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19935" windowHeight="8130" activeTab="3"/>
  </bookViews>
  <sheets>
    <sheet name="JAITPURA" sheetId="6" r:id="rId1"/>
    <sheet name="SARNATH" sheetId="5" r:id="rId2"/>
    <sheet name="SECRAUL" sheetId="4" r:id="rId3"/>
    <sheet name="Sort_Index" sheetId="7" r:id="rId4"/>
  </sheets>
  <calcPr calcId="124519"/>
</workbook>
</file>

<file path=xl/calcChain.xml><?xml version="1.0" encoding="utf-8"?>
<calcChain xmlns="http://schemas.openxmlformats.org/spreadsheetml/2006/main">
  <c r="F35" i="5"/>
  <c r="F52" i="6"/>
  <c r="E7" i="7" l="1"/>
  <c r="E8"/>
  <c r="E9"/>
  <c r="D10"/>
  <c r="E10" l="1"/>
</calcChain>
</file>

<file path=xl/sharedStrings.xml><?xml version="1.0" encoding="utf-8"?>
<sst xmlns="http://schemas.openxmlformats.org/spreadsheetml/2006/main" count="542" uniqueCount="414">
  <si>
    <t>dk;kZy; vf/k'kklh vfHk;Urk ¼mŸkjh½ tydy foHkkx uxj fuxe] okjk.klh</t>
  </si>
  <si>
    <t>Ø-la-</t>
  </si>
  <si>
    <t>miHkksDrk dk uke</t>
  </si>
  <si>
    <t>irk</t>
  </si>
  <si>
    <t>Hkou la[;k</t>
  </si>
  <si>
    <t>fldjkSy okMZ</t>
  </si>
  <si>
    <t>lkjukFk okMZ</t>
  </si>
  <si>
    <t>tSriqjk okMZ</t>
  </si>
  <si>
    <t>Jh esok yky</t>
  </si>
  <si>
    <t>Jherh ';kek nsoh</t>
  </si>
  <si>
    <t>;ksx &amp;</t>
  </si>
  <si>
    <t>Jh Hkksyk ukFk</t>
  </si>
  <si>
    <t>vf/k'kklh vfHk;Urk ¼mŸkjh½ tydy foHkkx uxj fuxe okjk.klh</t>
  </si>
  <si>
    <t>o"kZ 2014&amp;2015 esa ftykf/kdkjh egksn; dks izsf"kr vkj0lh0 dk laf{kIr fooj.k</t>
  </si>
  <si>
    <t>okMZ dk uke</t>
  </si>
  <si>
    <t>vkj0lh0 dh la[;k</t>
  </si>
  <si>
    <t>vkj0lh0 dh /kujkf'k</t>
  </si>
  <si>
    <t>dqy ;ksx &amp;</t>
  </si>
  <si>
    <t xml:space="preserve">&amp;% vkj0lh0 lwph o"kZ 2014&amp;2015 %&amp; </t>
  </si>
  <si>
    <t>fldjkSy</t>
  </si>
  <si>
    <t>vkj-lh- 
dh /kujkf'k</t>
  </si>
  <si>
    <t>firk@ifr 
dk uke</t>
  </si>
  <si>
    <t>&amp;% vkj0lh0 lwph o"kZ 2014&amp;2015 %&amp;</t>
  </si>
  <si>
    <t>ljlkSyh</t>
  </si>
  <si>
    <t>VdVdiqj</t>
  </si>
  <si>
    <t>igkM+iqj</t>
  </si>
  <si>
    <t>[ktqjh</t>
  </si>
  <si>
    <t>?kkSlkckn</t>
  </si>
  <si>
    <t>ubZcLrh</t>
  </si>
  <si>
    <t>Nohys</t>
  </si>
  <si>
    <t>cktkj tnhn o:.kk o`t</t>
  </si>
  <si>
    <t>Jh ;kj eksgEen</t>
  </si>
  <si>
    <t>eksgEen gqlSu</t>
  </si>
  <si>
    <t>S 19/78-A-4</t>
  </si>
  <si>
    <t>Jherh gQhywfulk oxSjg</t>
  </si>
  <si>
    <t>eks0 tgwj</t>
  </si>
  <si>
    <t>cktkj tnhn</t>
  </si>
  <si>
    <t>S 19/81</t>
  </si>
  <si>
    <t>Jh cky fd'kqu xqIrk</t>
  </si>
  <si>
    <t>eqjkjh yky</t>
  </si>
  <si>
    <t>S 19/85</t>
  </si>
  <si>
    <t>Jh v'kjQ teky flf)dh oxS-</t>
  </si>
  <si>
    <t>Lo- cdkj vgen flf)dh</t>
  </si>
  <si>
    <t>S 20/47-47-A</t>
  </si>
  <si>
    <t>o:.kko`t usikyh dksBh</t>
  </si>
  <si>
    <t>Jherh peu nsoh</t>
  </si>
  <si>
    <t>thmR jke</t>
  </si>
  <si>
    <t>S 20/48</t>
  </si>
  <si>
    <t>o:.kko`t</t>
  </si>
  <si>
    <t>Jh jk/ks';ke] ghjk yky</t>
  </si>
  <si>
    <t>Jh yYyu izlkn</t>
  </si>
  <si>
    <t>S 19/72</t>
  </si>
  <si>
    <t>Jh oa'k ukjk;.k] jke ewjr</t>
  </si>
  <si>
    <t>Lo- uan ukjk;.k</t>
  </si>
  <si>
    <t>S 19/92-A-1</t>
  </si>
  <si>
    <t>Jh fpYyj ljnkj</t>
  </si>
  <si>
    <t>gfjuUnu ljnkj</t>
  </si>
  <si>
    <t>S 19/94-A</t>
  </si>
  <si>
    <t>,e-lh- oksFkjk ,.M dEiuh izk-fy-</t>
  </si>
  <si>
    <t>S 20/53-98-A-201</t>
  </si>
  <si>
    <t>usikyh dksBh eky jksM</t>
  </si>
  <si>
    <t>S 20/53-98-A-103</t>
  </si>
  <si>
    <t>S 20/53-98-A-101</t>
  </si>
  <si>
    <t>S 20/53-98-A-204</t>
  </si>
  <si>
    <t>Jherh jkterh nsoh</t>
  </si>
  <si>
    <t>jktsUnz izlkn flag</t>
  </si>
  <si>
    <t>S 20/53-95</t>
  </si>
  <si>
    <t>Jh egs'k dqekj xqIrk oxSjg</t>
  </si>
  <si>
    <t>lkfyx jke</t>
  </si>
  <si>
    <t>S 20/50-50-A</t>
  </si>
  <si>
    <t>Jherh ea'kk nsoh</t>
  </si>
  <si>
    <t>Hkxoku nkl</t>
  </si>
  <si>
    <t>S 20/51-6</t>
  </si>
  <si>
    <t>o:.kk o`t usikyh dksBh</t>
  </si>
  <si>
    <t>Jherh ljLorh nsoh</t>
  </si>
  <si>
    <t>S 20/51-5-A</t>
  </si>
  <si>
    <t>Jh dYyw fe;k¡</t>
  </si>
  <si>
    <t>jkstu</t>
  </si>
  <si>
    <t>S 20/23</t>
  </si>
  <si>
    <t>Jh fj;ktwnhu</t>
  </si>
  <si>
    <t>eksgEen 'kguokt</t>
  </si>
  <si>
    <t>S 20/19-A</t>
  </si>
  <si>
    <t>Jh vgyksns oYn mYyk eksg- mej</t>
  </si>
  <si>
    <t>eksg0 'kdwj</t>
  </si>
  <si>
    <t>S 5/7</t>
  </si>
  <si>
    <t xml:space="preserve">Jherh dqlqek nsoh flag </t>
  </si>
  <si>
    <t>S 6/130-1</t>
  </si>
  <si>
    <t>fe;kuk egky</t>
  </si>
  <si>
    <t xml:space="preserve">Jherh euksjek prqosZnh </t>
  </si>
  <si>
    <t>xksiky Lo:i prqosZnh</t>
  </si>
  <si>
    <t>S 5/48-H-A</t>
  </si>
  <si>
    <t>Jh jkt fd'kksj ik.Ms;</t>
  </si>
  <si>
    <t>S 5/44-A</t>
  </si>
  <si>
    <t>Jh j?kqukFk</t>
  </si>
  <si>
    <t>Jh jkeuUnu</t>
  </si>
  <si>
    <t>S 25/107</t>
  </si>
  <si>
    <t>Jh lhrk jke</t>
  </si>
  <si>
    <t>Jh clUrq</t>
  </si>
  <si>
    <t>S 25/19</t>
  </si>
  <si>
    <t>Jherh [kkrwu</t>
  </si>
  <si>
    <t>S 5/6-E</t>
  </si>
  <si>
    <t>Jh jke lkxj</t>
  </si>
  <si>
    <t>fl;k jke</t>
  </si>
  <si>
    <t>S 25/18</t>
  </si>
  <si>
    <t>Jh jke xqIrk</t>
  </si>
  <si>
    <t>eqUuk izlkn</t>
  </si>
  <si>
    <t>S 24/17-A-1</t>
  </si>
  <si>
    <t>Jh vthr flag ÞisVªksy iEiß</t>
  </si>
  <si>
    <t>ljnkj Vsjks flag</t>
  </si>
  <si>
    <t>S 15/38-A-1</t>
  </si>
  <si>
    <t>Jh Nsnh lko ÞjsLVksjsUVÞ</t>
  </si>
  <si>
    <t>S 9/90-C</t>
  </si>
  <si>
    <t>Jh ladBk flag ßes- lfoZl lsUVjß</t>
  </si>
  <si>
    <t>S 2/352-A-1</t>
  </si>
  <si>
    <t>Jh ts-,u- ekFkqj ßvkuUn okfVdk 'kknh ykuÞ</t>
  </si>
  <si>
    <t>S 2/656-B</t>
  </si>
  <si>
    <t>S 19/76</t>
  </si>
  <si>
    <t>Jherh uhye tk;loky</t>
  </si>
  <si>
    <t>lat; tk;loky</t>
  </si>
  <si>
    <t>SN 1/1-N-8</t>
  </si>
  <si>
    <t>Jherh m"kk tk;loky</t>
  </si>
  <si>
    <t>Mk- th-,l- tk;loky</t>
  </si>
  <si>
    <t>Jh Hkxsyw] txjukFk</t>
  </si>
  <si>
    <t>y{eh</t>
  </si>
  <si>
    <t>SN 1/8</t>
  </si>
  <si>
    <t>Jh Hkxsyw</t>
  </si>
  <si>
    <t>ijlksRre</t>
  </si>
  <si>
    <t>SN 1/8-Kha</t>
  </si>
  <si>
    <t>Jh jktsUnz dqekj vxzoky</t>
  </si>
  <si>
    <t>Lo- NfoukFk nkl</t>
  </si>
  <si>
    <t>SN 1/10-37</t>
  </si>
  <si>
    <t>Jh gfjgj izlkn</t>
  </si>
  <si>
    <t>Lo- /kUuw yky</t>
  </si>
  <si>
    <t>SN 1/10-38</t>
  </si>
  <si>
    <t>Jh Hkjr</t>
  </si>
  <si>
    <t>Jh jkev/kkj</t>
  </si>
  <si>
    <t>SN 1/49</t>
  </si>
  <si>
    <t>Jh y{ehuk nsoh</t>
  </si>
  <si>
    <t>Lo- uUgdw jke</t>
  </si>
  <si>
    <t>SN 1/80-5-Ka</t>
  </si>
  <si>
    <t>Jh jkeujs'k</t>
  </si>
  <si>
    <t>thmr yky</t>
  </si>
  <si>
    <t>SN 1/160-Ka</t>
  </si>
  <si>
    <t>Jh jkedju</t>
  </si>
  <si>
    <t>lksek:</t>
  </si>
  <si>
    <t>SN 1/163</t>
  </si>
  <si>
    <t>Jh jruw dqekj ikBd</t>
  </si>
  <si>
    <t>jk/ks';ke ikBd</t>
  </si>
  <si>
    <t>SN 1/164-1-C</t>
  </si>
  <si>
    <t>d-ek- d`".k eksgu</t>
  </si>
  <si>
    <t>Lo- 'kkjnk izlkn</t>
  </si>
  <si>
    <t>SN 1/164-4-4-Kha</t>
  </si>
  <si>
    <t>d-ek- eaxyk izlkn oekZ</t>
  </si>
  <si>
    <t>SN 1/164-7</t>
  </si>
  <si>
    <t>d-ek- ij"kksRre</t>
  </si>
  <si>
    <t>Nsnh jke</t>
  </si>
  <si>
    <t>SN 1/164-11-A-1</t>
  </si>
  <si>
    <t>Jh jsuw jk;</t>
  </si>
  <si>
    <t>feyu dqekj jk;</t>
  </si>
  <si>
    <t>SN 1/164-12-C-1</t>
  </si>
  <si>
    <t>S 19/67</t>
  </si>
  <si>
    <t>Jherh 'kkUrh nsoh] fo'kky</t>
  </si>
  <si>
    <t>Lo- jke th iVsy</t>
  </si>
  <si>
    <t>S 19/97-1</t>
  </si>
  <si>
    <t>SN 2/1-Ka</t>
  </si>
  <si>
    <t>ik.Ms;iqj</t>
  </si>
  <si>
    <t>d-v- eq[; fpfdRlk v/kh{kd i- fnun;ky mik/;k; vLirky</t>
  </si>
  <si>
    <t>fpfdRlk v/kh{kd i- fnun;ky fpfdRlky;</t>
  </si>
  <si>
    <t>S 8/474-8</t>
  </si>
  <si>
    <t>iz/kkukpk;Z] jktfd; csfld Vsªfuxa dkyst</t>
  </si>
  <si>
    <t>S 5/48-A-B-C-D-E</t>
  </si>
  <si>
    <t>iz/kkukpk;Z] jktfd; csfld Vsªfuxa dkyst ¼r`rh;-t-la-½</t>
  </si>
  <si>
    <t>iz/kkukpk;Z] jktfd; csfld Vsªfuxa dkyst ¼f}rh; t-la-½</t>
  </si>
  <si>
    <t>iz/kkukpk;Z] jktfd; csfld Vsªfuxa dkyst ¼prqFkZ-t-la-½</t>
  </si>
  <si>
    <t>d-ek- csfld f'k{kk vf/kdkjh</t>
  </si>
  <si>
    <t>S 5/48-T-2</t>
  </si>
  <si>
    <t>d-v- funs'kd jkT; fgUnh laLFkku</t>
  </si>
  <si>
    <t>izcU/kd@iz/kkukpk;Z dfVxa eseksfj;y b.VjfefM,V dkyst</t>
  </si>
  <si>
    <t>S 19/5</t>
  </si>
  <si>
    <t>iz/kkukpk;Z dfVxa eseksfj;y b.VjfefM,V dkyst</t>
  </si>
  <si>
    <t>S 19/6</t>
  </si>
  <si>
    <t>S 19/6-B</t>
  </si>
  <si>
    <t>eq[; fpfdRlk vf/kdkjh] tPpk cPpk vLirky</t>
  </si>
  <si>
    <t>&lt;+syofj;k</t>
  </si>
  <si>
    <t>Jh osnh jke] d".kk] fd'kqu</t>
  </si>
  <si>
    <t>eksrh yky</t>
  </si>
  <si>
    <t>S 21/10</t>
  </si>
  <si>
    <t>bafXyf';k ykbu</t>
  </si>
  <si>
    <t>Jh 'khy dqekj vjksM+k oxS-</t>
  </si>
  <si>
    <t>djrkj ukFk</t>
  </si>
  <si>
    <t>S 21/114-G</t>
  </si>
  <si>
    <t>uhy dkVst</t>
  </si>
  <si>
    <t>Jh ikjl ukFk</t>
  </si>
  <si>
    <t>Lo- ghjk yky</t>
  </si>
  <si>
    <t>S 21/34</t>
  </si>
  <si>
    <t>Jh ,tkt vgen</t>
  </si>
  <si>
    <t>eks- mej [kka</t>
  </si>
  <si>
    <t>S 21/73</t>
  </si>
  <si>
    <t>Jh 'kadj jke</t>
  </si>
  <si>
    <t>lqD[ku jke</t>
  </si>
  <si>
    <t>S 5/48-O</t>
  </si>
  <si>
    <t>VSxksj VkÅu</t>
  </si>
  <si>
    <t>Jh eksfgr d".kk</t>
  </si>
  <si>
    <t>cky eqdqUn</t>
  </si>
  <si>
    <t>S 1/36-R-3</t>
  </si>
  <si>
    <t>pqIisiqj fxyV cktkj</t>
  </si>
  <si>
    <t>Jh fotsUnz cgknqj flag</t>
  </si>
  <si>
    <t>izrki cgknqj flag</t>
  </si>
  <si>
    <t>Jh jk?kosUnz nRr feJk oxSjg</t>
  </si>
  <si>
    <t>fdlu nkl feJk oxS-</t>
  </si>
  <si>
    <t>S 5/39-40</t>
  </si>
  <si>
    <t>Jh fo'oukFk ik.Ms;</t>
  </si>
  <si>
    <t>Qsdw ik.Ms;</t>
  </si>
  <si>
    <t>S 5/44-E</t>
  </si>
  <si>
    <t>Jherh izHkkorh ik.Ms;</t>
  </si>
  <si>
    <t>jke vkljs ik.Ms;</t>
  </si>
  <si>
    <t>S 5/44-C</t>
  </si>
  <si>
    <t>Jh fo".kq n;ky ik.Ms;</t>
  </si>
  <si>
    <t>f'ko eaxy ik.Ms;</t>
  </si>
  <si>
    <t>S 5/44-B</t>
  </si>
  <si>
    <t>VSxksj dkyksuh</t>
  </si>
  <si>
    <t>Jh eaMwy</t>
  </si>
  <si>
    <t>QqYyw</t>
  </si>
  <si>
    <t>S 2/298</t>
  </si>
  <si>
    <t>rglhy ds ikl</t>
  </si>
  <si>
    <t>Jh eksrh yky</t>
  </si>
  <si>
    <t>xtk/kj</t>
  </si>
  <si>
    <t>S 2/217-1-Ka</t>
  </si>
  <si>
    <t>Hkkstwchj fldjkSy</t>
  </si>
  <si>
    <t>Jh fo'oukFk fxjh] 'kksHkukFk fejh</t>
  </si>
  <si>
    <t>Jh pqUuh fxjh</t>
  </si>
  <si>
    <t>S 2/287</t>
  </si>
  <si>
    <t>Jh t;'kadj flag oxSjg</t>
  </si>
  <si>
    <t>fo'oukFk flag oxSjg</t>
  </si>
  <si>
    <t>S 2/204</t>
  </si>
  <si>
    <t>Jherh fo|k nsoh</t>
  </si>
  <si>
    <t>jfoUnz ukFk JhokLro</t>
  </si>
  <si>
    <t>S 2/114-A-1</t>
  </si>
  <si>
    <t>Jh 'kkUrh flag o m"kk nsoh</t>
  </si>
  <si>
    <t>ujsUnz flg];ksxsUnz flag</t>
  </si>
  <si>
    <t>S 2/1-14-15-Ka</t>
  </si>
  <si>
    <t>Hkqous'oj uxj dkyksuh</t>
  </si>
  <si>
    <t>Jh fojsUnz ukFk jk;</t>
  </si>
  <si>
    <t>es?k ukjk;.k jk;</t>
  </si>
  <si>
    <t>S 2/1-22-A-1</t>
  </si>
  <si>
    <t>Jh Nuuw yky</t>
  </si>
  <si>
    <t>uUgdw jke</t>
  </si>
  <si>
    <t>J 8/91-A-1</t>
  </si>
  <si>
    <t>fMfx;k</t>
  </si>
  <si>
    <t>eks- usd] eks- uwj] vlhuk chch</t>
  </si>
  <si>
    <t>nhu eksg0</t>
  </si>
  <si>
    <t>J 3/150</t>
  </si>
  <si>
    <t>dVsgj</t>
  </si>
  <si>
    <t>Jh uq:Yykl vkSj uteqn gqnk</t>
  </si>
  <si>
    <t>eks0 bLekbZy</t>
  </si>
  <si>
    <t>J 3/111</t>
  </si>
  <si>
    <t>Jh gkth vCnqy vtht</t>
  </si>
  <si>
    <t>vCnqy yrhQ</t>
  </si>
  <si>
    <t>J 4/81-A-1</t>
  </si>
  <si>
    <t>galrys</t>
  </si>
  <si>
    <t>Jh uq:nnhu eks- o'khj</t>
  </si>
  <si>
    <t>QSt eksgEen</t>
  </si>
  <si>
    <t>J 4/86</t>
  </si>
  <si>
    <t>Jh 'kQhmjZgeku o v-tyhy</t>
  </si>
  <si>
    <t>gkth eksg0 o'khj</t>
  </si>
  <si>
    <t>J 4/86-A</t>
  </si>
  <si>
    <t>Jh o[l mYyk mQZ ckcw</t>
  </si>
  <si>
    <t>djhe oDl</t>
  </si>
  <si>
    <t>J 4/57-A</t>
  </si>
  <si>
    <t>Jh ojdr mYyk oxSjg</t>
  </si>
  <si>
    <t xml:space="preserve"> 'kQhmYyk</t>
  </si>
  <si>
    <t>J 4/1</t>
  </si>
  <si>
    <t>gkth v0 jlhn oxSjg</t>
  </si>
  <si>
    <t>gkth ;quwl</t>
  </si>
  <si>
    <t>J 1/112</t>
  </si>
  <si>
    <t xml:space="preserve"> 'ks"keu cktkj</t>
  </si>
  <si>
    <t>Jh jkts'k pUnz JhokLro</t>
  </si>
  <si>
    <t>f'ko 'kadj yky</t>
  </si>
  <si>
    <t>J 1/53</t>
  </si>
  <si>
    <t>Jh dUgS;k yky oxSjg</t>
  </si>
  <si>
    <t>ohj dksbZjh</t>
  </si>
  <si>
    <t>J 1/50</t>
  </si>
  <si>
    <t>Jh I;kjs yky dey</t>
  </si>
  <si>
    <t>}kfjdk izlkn</t>
  </si>
  <si>
    <t>J 1/46</t>
  </si>
  <si>
    <t>d-ek- vrk gqlSu</t>
  </si>
  <si>
    <t>gkth eqtkfgj gqlSu</t>
  </si>
  <si>
    <t>J 15/65-D-3</t>
  </si>
  <si>
    <t>nks"khiqjk</t>
  </si>
  <si>
    <t>Jh dyheqYyk</t>
  </si>
  <si>
    <t>Lo- gkth oyhmYyk</t>
  </si>
  <si>
    <t>J 15/56-E</t>
  </si>
  <si>
    <t>Jh glu beke] tqYQsdkj vyh] bErs;kt gqlSu</t>
  </si>
  <si>
    <t>J 15/45</t>
  </si>
  <si>
    <t xml:space="preserve">Jh ujsUnz ukjk;.k falg </t>
  </si>
  <si>
    <t>txr ukjk;.k flag</t>
  </si>
  <si>
    <t>J 12/120-E-1, E-2, E-3</t>
  </si>
  <si>
    <t>/kwip.Mh</t>
  </si>
  <si>
    <t>lR; ukjk;.k flag</t>
  </si>
  <si>
    <t>jkt ukjk;.k flag</t>
  </si>
  <si>
    <t>J 12/120-C-5</t>
  </si>
  <si>
    <t>dfFkr ekfyd jke j{kk falg</t>
  </si>
  <si>
    <t>J 12/120-C-4</t>
  </si>
  <si>
    <t>Jh Bkdqj ftrsUnz cgknqj flag] jaxnso cgknqj flag oxSjg</t>
  </si>
  <si>
    <t>J 12/20-A-1</t>
  </si>
  <si>
    <t>Mk- I;kjs yky ik.Ms; oxSjg</t>
  </si>
  <si>
    <t>Lo- j.kthr ik.Ms;</t>
  </si>
  <si>
    <t>J 12/30-1</t>
  </si>
  <si>
    <t>Jh lkses'oj ukFk</t>
  </si>
  <si>
    <t>fxjtk izlkn</t>
  </si>
  <si>
    <t>J 12/6-A-4</t>
  </si>
  <si>
    <t>Jh Hkksyk ukFk lkgw</t>
  </si>
  <si>
    <t>fcdkuw lkgw</t>
  </si>
  <si>
    <t>J 14/191</t>
  </si>
  <si>
    <t>dkthlknqYykiqjk</t>
  </si>
  <si>
    <t>fgUnqLrku isVªksfy;e dkjiksjs'ku fy- ctfj;s ';ke yrk xqIrk</t>
  </si>
  <si>
    <t>J 15/65-C-C</t>
  </si>
  <si>
    <t>Jh eksgEen bLekby</t>
  </si>
  <si>
    <t>J 17/50</t>
  </si>
  <si>
    <t>cdfj;kdq.M</t>
  </si>
  <si>
    <t>J 17/59 ( II W/C)</t>
  </si>
  <si>
    <t>Jh vyh vdcj v- gdhe oxS-</t>
  </si>
  <si>
    <t>eksgEen ;qlqQ</t>
  </si>
  <si>
    <t>J 17/71-A &amp; 17/71-B</t>
  </si>
  <si>
    <t>Jherh ekyrh nsoh</t>
  </si>
  <si>
    <t xml:space="preserve"> ';ke pUnz</t>
  </si>
  <si>
    <t>J 17/179-L-2</t>
  </si>
  <si>
    <t xml:space="preserve"> 'kDdj rkykc</t>
  </si>
  <si>
    <t>Jh Nuuw yky pUnz isljku ckcw yky</t>
  </si>
  <si>
    <t>J 25/59-C-1</t>
  </si>
  <si>
    <t>mLekuiqjk</t>
  </si>
  <si>
    <t>Jh fd'kksjh yky</t>
  </si>
  <si>
    <t>j?kquUnu</t>
  </si>
  <si>
    <t>J 25/35-C-1</t>
  </si>
  <si>
    <t>Jh eksbuqn~nhu</t>
  </si>
  <si>
    <t>lyker</t>
  </si>
  <si>
    <t>J 25/34-D-3</t>
  </si>
  <si>
    <t>v0 gd</t>
  </si>
  <si>
    <t>v0 jTtkd</t>
  </si>
  <si>
    <t>J 25/16</t>
  </si>
  <si>
    <t>Jh lQhmYyk</t>
  </si>
  <si>
    <t>tku eksgEen</t>
  </si>
  <si>
    <t>J 24/74-D</t>
  </si>
  <si>
    <t>d0ek0 ;rhl pUnz</t>
  </si>
  <si>
    <t>J 24/20-Ka</t>
  </si>
  <si>
    <t>[oktkiqjk</t>
  </si>
  <si>
    <t>vYyheqfUulk chch veh:Yykl] vtheqn~nhu mQZ ckc oxS</t>
  </si>
  <si>
    <t>J 24/63-J</t>
  </si>
  <si>
    <t>Jh vktn izlkn lkgw</t>
  </si>
  <si>
    <t>J 13/93-A-6-B-2</t>
  </si>
  <si>
    <t>pkSdk?kkV</t>
  </si>
  <si>
    <t>Jh v'kksd dqekj</t>
  </si>
  <si>
    <t>uUgdw lko</t>
  </si>
  <si>
    <t>J 24/10-A</t>
  </si>
  <si>
    <t>Jh lehmYyk</t>
  </si>
  <si>
    <t>gehnqYyk</t>
  </si>
  <si>
    <t>J 33/53</t>
  </si>
  <si>
    <t>I;kys xM+gk</t>
  </si>
  <si>
    <t>Jh 'kelqy glu] ,suqy glu oxSjg</t>
  </si>
  <si>
    <t>J 33/72-1</t>
  </si>
  <si>
    <t>Jh jgerqYyk</t>
  </si>
  <si>
    <t>J 33/73-B</t>
  </si>
  <si>
    <t>Jh guhnqYyk</t>
  </si>
  <si>
    <t>ulh:n~nhu</t>
  </si>
  <si>
    <t>J 34/12-A</t>
  </si>
  <si>
    <t>Jh vthrqy gd o Jherh o'kh:fUu'kk o ulh:fuUu'k oxS-</t>
  </si>
  <si>
    <t>J 34/22-2</t>
  </si>
  <si>
    <t>Jh eksgEen flfn~nd</t>
  </si>
  <si>
    <t>eksgEe vyh</t>
  </si>
  <si>
    <t>J 34/31-1</t>
  </si>
  <si>
    <t>Jh ljQqn~nhu</t>
  </si>
  <si>
    <t>J 34/69-A</t>
  </si>
  <si>
    <t>Jh fljktqn~nhu] eksbuqn~nhu] [kS:fUu'kk] csok dqrqcqfUu'kk</t>
  </si>
  <si>
    <t>J 34/74</t>
  </si>
  <si>
    <t>Jh gkfQt oyh eksgEen</t>
  </si>
  <si>
    <t>J 34/78</t>
  </si>
  <si>
    <t>Jh eqjkjh ik.Ms;</t>
  </si>
  <si>
    <t>jktukFk</t>
  </si>
  <si>
    <t>SN 3/119</t>
  </si>
  <si>
    <t>ykyiqj</t>
  </si>
  <si>
    <t>Jherh yhykorh</t>
  </si>
  <si>
    <t>mek 'kdj pkScs</t>
  </si>
  <si>
    <t>SN 3/136</t>
  </si>
  <si>
    <t>jktukFk ik.Ms;</t>
  </si>
  <si>
    <t>SN 3/137</t>
  </si>
  <si>
    <t>Jh ljQjtk [kka bljkj [kka oxSjg</t>
  </si>
  <si>
    <t>SN 3/160</t>
  </si>
  <si>
    <t>Jh ij"kksRre</t>
  </si>
  <si>
    <t>lgk; lqHkk"k pUnz</t>
  </si>
  <si>
    <t>SN 1/94</t>
  </si>
  <si>
    <t>Jh xaxk nsoh</t>
  </si>
  <si>
    <t>dkerk izlkn</t>
  </si>
  <si>
    <t>SN 1/182</t>
  </si>
  <si>
    <t>d-ek- Nsnh jke</t>
  </si>
  <si>
    <t>SN 2/2-A</t>
  </si>
  <si>
    <t>Jh fot; ukFk cnjh ukFk oxS-</t>
  </si>
  <si>
    <t>jke izlkn</t>
  </si>
  <si>
    <t>SN 5/169</t>
  </si>
  <si>
    <t>jejsiqj</t>
  </si>
  <si>
    <t>Jh jktsUnz izlkn</t>
  </si>
  <si>
    <t>fo'oukFk izlkn tkSgjh</t>
  </si>
  <si>
    <t>SN 20/1-1</t>
  </si>
  <si>
    <t>iSxEcjiqj</t>
  </si>
  <si>
    <t>Jherh jkenqykjh nsoh</t>
  </si>
  <si>
    <t>jk/ks';ke ;kno</t>
  </si>
  <si>
    <t>SN 20/205-KA</t>
  </si>
  <si>
    <t>Jherh lqjLorh nsoh</t>
  </si>
  <si>
    <t>izHkw flag</t>
  </si>
  <si>
    <t>SN 18/127-B</t>
  </si>
  <si>
    <t>gky</t>
  </si>
  <si>
    <t>Jherh ykyeuh nsoh</t>
  </si>
  <si>
    <t>Lo- tequk izlkn</t>
  </si>
  <si>
    <t>SN 18/129</t>
  </si>
  <si>
    <t>S 5/48-H-B-Ka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</si>
</sst>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  <family val="2"/>
      <scheme val="minor"/>
    </font>
    <font>
      <sz val="11"/>
      <color theme="1"/>
      <name val="Kruti Dev 011"/>
    </font>
    <font>
      <sz val="11"/>
      <color theme="0"/>
      <name val="Kruti Dev 011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4"/>
      <color theme="0"/>
      <name val="Kruti Dev 011"/>
    </font>
    <font>
      <u/>
      <sz val="14"/>
      <color theme="1"/>
      <name val="Kruti Dev 011"/>
    </font>
    <font>
      <sz val="16"/>
      <color theme="1"/>
      <name val="Kruti Dev 011"/>
    </font>
    <font>
      <b/>
      <sz val="12"/>
      <color theme="1"/>
      <name val="Arial"/>
      <family val="2"/>
    </font>
    <font>
      <sz val="10"/>
      <color theme="1"/>
      <name val="Kruti Dev 011"/>
    </font>
    <font>
      <sz val="14"/>
      <color theme="1"/>
      <name val="Kruti Dev 010"/>
    </font>
    <font>
      <sz val="11"/>
      <color theme="1"/>
      <name val="Kruti Dev 010"/>
    </font>
    <font>
      <sz val="12"/>
      <color theme="0"/>
      <name val="Kruti Dev 010"/>
    </font>
    <font>
      <b/>
      <sz val="13"/>
      <color theme="1"/>
      <name val="Kruti Dev 010"/>
    </font>
    <font>
      <sz val="13"/>
      <color theme="1"/>
      <name val="Kruti Dev 010"/>
    </font>
    <font>
      <b/>
      <sz val="14"/>
      <color theme="1"/>
      <name val="Kruti Dev 010"/>
    </font>
    <font>
      <b/>
      <sz val="11"/>
      <color theme="1"/>
      <name val="Kruti Dev 010"/>
    </font>
    <font>
      <sz val="10"/>
      <color theme="1"/>
      <name val="Kruti Dev 010"/>
    </font>
    <font>
      <sz val="11"/>
      <color theme="0"/>
      <name val="Kruti Dev 010"/>
    </font>
    <font>
      <b/>
      <sz val="10"/>
      <color theme="1"/>
      <name val="Kruti Dev 010"/>
    </font>
    <font>
      <sz val="16"/>
      <color theme="1"/>
      <name val="Kruti Dev 010"/>
    </font>
    <font>
      <u/>
      <sz val="14"/>
      <color theme="1"/>
      <name val="Kruti Dev 010"/>
    </font>
    <font>
      <sz val="14"/>
      <color theme="0"/>
      <name val="Kruti Dev 010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Border="1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5" fillId="2" borderId="0" xfId="0" applyFont="1" applyFill="1" applyAlignment="1">
      <alignment horizontal="center"/>
    </xf>
    <xf numFmtId="2" fontId="4" fillId="0" borderId="1" xfId="0" applyNumberFormat="1" applyFont="1" applyBorder="1"/>
    <xf numFmtId="2" fontId="8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2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/>
    <xf numFmtId="0" fontId="12" fillId="2" borderId="1" xfId="0" applyFont="1" applyFill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0" fillId="0" borderId="1" xfId="0" applyFont="1" applyBorder="1"/>
    <xf numFmtId="0" fontId="14" fillId="0" borderId="1" xfId="0" applyFont="1" applyBorder="1" applyAlignment="1">
      <alignment horizontal="center"/>
    </xf>
    <xf numFmtId="2" fontId="14" fillId="0" borderId="1" xfId="0" applyNumberFormat="1" applyFont="1" applyBorder="1"/>
    <xf numFmtId="0" fontId="11" fillId="0" borderId="1" xfId="0" applyFont="1" applyBorder="1"/>
    <xf numFmtId="0" fontId="10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2" fontId="15" fillId="0" borderId="1" xfId="0" applyNumberFormat="1" applyFont="1" applyBorder="1"/>
    <xf numFmtId="0" fontId="11" fillId="4" borderId="1" xfId="0" applyFont="1" applyFill="1" applyBorder="1" applyAlignment="1">
      <alignment horizontal="center"/>
    </xf>
    <xf numFmtId="0" fontId="11" fillId="4" borderId="1" xfId="0" applyFont="1" applyFill="1" applyBorder="1" applyAlignment="1">
      <alignment horizontal="center" wrapText="1"/>
    </xf>
    <xf numFmtId="0" fontId="16" fillId="0" borderId="1" xfId="0" applyFont="1" applyBorder="1" applyAlignment="1">
      <alignment horizontal="center"/>
    </xf>
    <xf numFmtId="0" fontId="17" fillId="0" borderId="1" xfId="0" applyFont="1" applyBorder="1"/>
    <xf numFmtId="0" fontId="11" fillId="0" borderId="1" xfId="0" applyFont="1" applyBorder="1" applyAlignment="1">
      <alignment horizontal="center"/>
    </xf>
    <xf numFmtId="2" fontId="17" fillId="0" borderId="1" xfId="0" applyNumberFormat="1" applyFont="1" applyBorder="1"/>
    <xf numFmtId="0" fontId="18" fillId="2" borderId="1" xfId="0" applyFont="1" applyFill="1" applyBorder="1" applyAlignment="1">
      <alignment horizontal="center"/>
    </xf>
    <xf numFmtId="2" fontId="19" fillId="0" borderId="1" xfId="0" applyNumberFormat="1" applyFont="1" applyBorder="1"/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2" borderId="0" xfId="0" applyFont="1" applyFill="1" applyAlignment="1">
      <alignment horizontal="center"/>
    </xf>
    <xf numFmtId="0" fontId="11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opLeftCell="A34" workbookViewId="0">
      <selection activeCell="I42" sqref="I42"/>
    </sheetView>
  </sheetViews>
  <sheetFormatPr defaultRowHeight="15"/>
  <cols>
    <col min="1" max="1" width="5.140625" customWidth="1"/>
    <col min="2" max="2" width="23.140625" customWidth="1"/>
    <col min="3" max="3" width="22.42578125" customWidth="1"/>
    <col min="4" max="4" width="21.28515625" customWidth="1"/>
    <col min="5" max="5" width="11.5703125" customWidth="1"/>
    <col min="6" max="6" width="13.5703125" customWidth="1"/>
  </cols>
  <sheetData>
    <row r="1" spans="1:6" ht="20.25">
      <c r="A1" s="14" t="s">
        <v>0</v>
      </c>
      <c r="B1" s="14"/>
      <c r="C1" s="14"/>
      <c r="D1" s="14"/>
      <c r="E1" s="14"/>
      <c r="F1" s="14"/>
    </row>
    <row r="3" spans="1:6" ht="18">
      <c r="A3" s="15" t="s">
        <v>22</v>
      </c>
      <c r="B3" s="15"/>
      <c r="C3" s="15"/>
      <c r="D3" s="15"/>
      <c r="E3" s="15"/>
      <c r="F3" s="15"/>
    </row>
    <row r="4" spans="1:6" ht="18">
      <c r="F4" s="6" t="s">
        <v>7</v>
      </c>
    </row>
    <row r="5" spans="1:6">
      <c r="A5" s="1"/>
      <c r="B5" s="1"/>
      <c r="C5" s="1"/>
      <c r="D5" s="1"/>
      <c r="E5" s="1"/>
      <c r="F5" s="1"/>
    </row>
    <row r="6" spans="1:6" ht="29.25">
      <c r="A6" s="10" t="s">
        <v>1</v>
      </c>
      <c r="B6" s="10" t="s">
        <v>2</v>
      </c>
      <c r="C6" s="11" t="s">
        <v>21</v>
      </c>
      <c r="D6" s="10" t="s">
        <v>4</v>
      </c>
      <c r="E6" s="10" t="s">
        <v>3</v>
      </c>
      <c r="F6" s="11" t="s">
        <v>20</v>
      </c>
    </row>
    <row r="7" spans="1:6">
      <c r="A7" s="4">
        <v>1</v>
      </c>
      <c r="B7" s="2" t="s">
        <v>245</v>
      </c>
      <c r="C7" s="2" t="s">
        <v>246</v>
      </c>
      <c r="D7" s="5" t="s">
        <v>247</v>
      </c>
      <c r="E7" s="9" t="s">
        <v>248</v>
      </c>
      <c r="F7" s="7">
        <v>81425</v>
      </c>
    </row>
    <row r="8" spans="1:6">
      <c r="A8" s="4">
        <v>2</v>
      </c>
      <c r="B8" s="2" t="s">
        <v>249</v>
      </c>
      <c r="C8" s="2" t="s">
        <v>250</v>
      </c>
      <c r="D8" s="5" t="s">
        <v>251</v>
      </c>
      <c r="E8" s="9" t="s">
        <v>252</v>
      </c>
      <c r="F8" s="7">
        <v>66066</v>
      </c>
    </row>
    <row r="9" spans="1:6">
      <c r="A9" s="4">
        <v>3</v>
      </c>
      <c r="B9" s="2" t="s">
        <v>253</v>
      </c>
      <c r="C9" s="2" t="s">
        <v>254</v>
      </c>
      <c r="D9" s="5" t="s">
        <v>255</v>
      </c>
      <c r="E9" s="9" t="s">
        <v>252</v>
      </c>
      <c r="F9" s="7">
        <v>58869</v>
      </c>
    </row>
    <row r="10" spans="1:6">
      <c r="A10" s="4">
        <v>4</v>
      </c>
      <c r="B10" s="2" t="s">
        <v>256</v>
      </c>
      <c r="C10" s="2" t="s">
        <v>257</v>
      </c>
      <c r="D10" s="5" t="s">
        <v>258</v>
      </c>
      <c r="E10" s="9" t="s">
        <v>259</v>
      </c>
      <c r="F10" s="7">
        <v>74382</v>
      </c>
    </row>
    <row r="11" spans="1:6">
      <c r="A11" s="4">
        <v>5</v>
      </c>
      <c r="B11" s="2" t="s">
        <v>260</v>
      </c>
      <c r="C11" s="2" t="s">
        <v>261</v>
      </c>
      <c r="D11" s="5" t="s">
        <v>262</v>
      </c>
      <c r="E11" s="9" t="s">
        <v>259</v>
      </c>
      <c r="F11" s="7">
        <v>69207</v>
      </c>
    </row>
    <row r="12" spans="1:6">
      <c r="A12" s="4">
        <v>6</v>
      </c>
      <c r="B12" s="2" t="s">
        <v>263</v>
      </c>
      <c r="C12" s="2" t="s">
        <v>264</v>
      </c>
      <c r="D12" s="5" t="s">
        <v>265</v>
      </c>
      <c r="E12" s="9" t="s">
        <v>259</v>
      </c>
      <c r="F12" s="7">
        <v>61939</v>
      </c>
    </row>
    <row r="13" spans="1:6">
      <c r="A13" s="4">
        <v>7</v>
      </c>
      <c r="B13" s="2" t="s">
        <v>266</v>
      </c>
      <c r="C13" s="2" t="s">
        <v>267</v>
      </c>
      <c r="D13" s="5" t="s">
        <v>268</v>
      </c>
      <c r="E13" s="9" t="s">
        <v>259</v>
      </c>
      <c r="F13" s="7">
        <v>69498</v>
      </c>
    </row>
    <row r="14" spans="1:6">
      <c r="A14" s="4">
        <v>8</v>
      </c>
      <c r="B14" s="2" t="s">
        <v>269</v>
      </c>
      <c r="C14" s="2" t="s">
        <v>270</v>
      </c>
      <c r="D14" s="5" t="s">
        <v>271</v>
      </c>
      <c r="E14" s="9" t="s">
        <v>259</v>
      </c>
      <c r="F14" s="7">
        <v>180198</v>
      </c>
    </row>
    <row r="15" spans="1:6">
      <c r="A15" s="4">
        <v>9</v>
      </c>
      <c r="B15" s="2" t="s">
        <v>272</v>
      </c>
      <c r="C15" s="2" t="s">
        <v>273</v>
      </c>
      <c r="D15" s="5" t="s">
        <v>274</v>
      </c>
      <c r="E15" s="9" t="s">
        <v>275</v>
      </c>
      <c r="F15" s="7">
        <v>77971</v>
      </c>
    </row>
    <row r="16" spans="1:6">
      <c r="A16" s="4">
        <v>10</v>
      </c>
      <c r="B16" s="2" t="s">
        <v>276</v>
      </c>
      <c r="C16" s="2" t="s">
        <v>277</v>
      </c>
      <c r="D16" s="5" t="s">
        <v>278</v>
      </c>
      <c r="E16" s="9" t="s">
        <v>275</v>
      </c>
      <c r="F16" s="7">
        <v>72720</v>
      </c>
    </row>
    <row r="17" spans="1:6">
      <c r="A17" s="4">
        <v>11</v>
      </c>
      <c r="B17" s="2" t="s">
        <v>279</v>
      </c>
      <c r="C17" s="2" t="s">
        <v>280</v>
      </c>
      <c r="D17" s="5" t="s">
        <v>281</v>
      </c>
      <c r="E17" s="9" t="s">
        <v>275</v>
      </c>
      <c r="F17" s="7">
        <v>67261</v>
      </c>
    </row>
    <row r="18" spans="1:6">
      <c r="A18" s="4">
        <v>12</v>
      </c>
      <c r="B18" s="2" t="s">
        <v>282</v>
      </c>
      <c r="C18" s="2" t="s">
        <v>283</v>
      </c>
      <c r="D18" s="5" t="s">
        <v>284</v>
      </c>
      <c r="E18" s="9" t="s">
        <v>275</v>
      </c>
      <c r="F18" s="7">
        <v>60736</v>
      </c>
    </row>
    <row r="19" spans="1:6">
      <c r="A19" s="4">
        <v>13</v>
      </c>
      <c r="B19" s="2" t="s">
        <v>285</v>
      </c>
      <c r="C19" s="2" t="s">
        <v>286</v>
      </c>
      <c r="D19" s="5" t="s">
        <v>287</v>
      </c>
      <c r="E19" s="9" t="s">
        <v>288</v>
      </c>
      <c r="F19" s="7">
        <v>65369</v>
      </c>
    </row>
    <row r="20" spans="1:6">
      <c r="A20" s="4">
        <v>14</v>
      </c>
      <c r="B20" s="2" t="s">
        <v>289</v>
      </c>
      <c r="C20" s="2" t="s">
        <v>290</v>
      </c>
      <c r="D20" s="5" t="s">
        <v>291</v>
      </c>
      <c r="E20" s="9" t="s">
        <v>288</v>
      </c>
      <c r="F20" s="7">
        <v>54178</v>
      </c>
    </row>
    <row r="21" spans="1:6">
      <c r="A21" s="4">
        <v>15</v>
      </c>
      <c r="B21" s="2" t="s">
        <v>292</v>
      </c>
      <c r="C21" s="2"/>
      <c r="D21" s="5" t="s">
        <v>293</v>
      </c>
      <c r="E21" s="9" t="s">
        <v>288</v>
      </c>
      <c r="F21" s="7">
        <v>69753</v>
      </c>
    </row>
    <row r="22" spans="1:6">
      <c r="A22" s="4">
        <v>16</v>
      </c>
      <c r="B22" s="2" t="s">
        <v>294</v>
      </c>
      <c r="C22" s="2" t="s">
        <v>295</v>
      </c>
      <c r="D22" s="5" t="s">
        <v>296</v>
      </c>
      <c r="E22" s="9" t="s">
        <v>297</v>
      </c>
      <c r="F22" s="7">
        <v>68171</v>
      </c>
    </row>
    <row r="23" spans="1:6">
      <c r="A23" s="4">
        <v>17</v>
      </c>
      <c r="B23" s="2" t="s">
        <v>298</v>
      </c>
      <c r="C23" s="2" t="s">
        <v>299</v>
      </c>
      <c r="D23" s="5" t="s">
        <v>300</v>
      </c>
      <c r="E23" s="9" t="s">
        <v>297</v>
      </c>
      <c r="F23" s="7">
        <v>50502</v>
      </c>
    </row>
    <row r="24" spans="1:6">
      <c r="A24" s="4">
        <v>18</v>
      </c>
      <c r="B24" s="2" t="s">
        <v>301</v>
      </c>
      <c r="C24" s="2"/>
      <c r="D24" s="5" t="s">
        <v>302</v>
      </c>
      <c r="E24" s="9" t="s">
        <v>297</v>
      </c>
      <c r="F24" s="7">
        <v>64915</v>
      </c>
    </row>
    <row r="25" spans="1:6">
      <c r="A25" s="4">
        <v>19</v>
      </c>
      <c r="B25" s="2" t="s">
        <v>303</v>
      </c>
      <c r="C25" s="2"/>
      <c r="D25" s="5" t="s">
        <v>304</v>
      </c>
      <c r="E25" s="9" t="s">
        <v>297</v>
      </c>
      <c r="F25" s="7">
        <v>69877</v>
      </c>
    </row>
    <row r="26" spans="1:6">
      <c r="A26" s="4">
        <v>20</v>
      </c>
      <c r="B26" s="2" t="s">
        <v>305</v>
      </c>
      <c r="C26" s="2" t="s">
        <v>306</v>
      </c>
      <c r="D26" s="5" t="s">
        <v>307</v>
      </c>
      <c r="E26" s="9" t="s">
        <v>297</v>
      </c>
      <c r="F26" s="7">
        <v>25872</v>
      </c>
    </row>
    <row r="27" spans="1:6">
      <c r="A27" s="4">
        <v>21</v>
      </c>
      <c r="B27" s="2" t="s">
        <v>308</v>
      </c>
      <c r="C27" s="2" t="s">
        <v>309</v>
      </c>
      <c r="D27" s="5" t="s">
        <v>310</v>
      </c>
      <c r="E27" s="9" t="s">
        <v>297</v>
      </c>
      <c r="F27" s="7">
        <v>97859</v>
      </c>
    </row>
    <row r="28" spans="1:6">
      <c r="A28" s="4">
        <v>22</v>
      </c>
      <c r="B28" s="2" t="s">
        <v>311</v>
      </c>
      <c r="C28" s="2" t="s">
        <v>312</v>
      </c>
      <c r="D28" s="5" t="s">
        <v>313</v>
      </c>
      <c r="E28" s="13" t="s">
        <v>314</v>
      </c>
      <c r="F28" s="7">
        <v>125725</v>
      </c>
    </row>
    <row r="29" spans="1:6">
      <c r="A29" s="4">
        <v>23</v>
      </c>
      <c r="B29" s="12" t="s">
        <v>315</v>
      </c>
      <c r="C29" s="2"/>
      <c r="D29" s="5" t="s">
        <v>316</v>
      </c>
      <c r="E29" s="9" t="s">
        <v>288</v>
      </c>
      <c r="F29" s="7">
        <v>23000</v>
      </c>
    </row>
    <row r="30" spans="1:6">
      <c r="A30" s="4">
        <v>24</v>
      </c>
      <c r="B30" s="2" t="s">
        <v>317</v>
      </c>
      <c r="C30" s="2"/>
      <c r="D30" s="5" t="s">
        <v>318</v>
      </c>
      <c r="E30" s="9" t="s">
        <v>319</v>
      </c>
      <c r="F30" s="7">
        <v>60508</v>
      </c>
    </row>
    <row r="31" spans="1:6">
      <c r="A31" s="4">
        <v>25</v>
      </c>
      <c r="B31" s="2" t="s">
        <v>317</v>
      </c>
      <c r="C31" s="2"/>
      <c r="D31" s="5" t="s">
        <v>320</v>
      </c>
      <c r="E31" s="9" t="s">
        <v>319</v>
      </c>
      <c r="F31" s="7">
        <v>54852</v>
      </c>
    </row>
    <row r="32" spans="1:6">
      <c r="A32" s="4">
        <v>26</v>
      </c>
      <c r="B32" s="2" t="s">
        <v>321</v>
      </c>
      <c r="C32" s="2" t="s">
        <v>322</v>
      </c>
      <c r="D32" s="5" t="s">
        <v>323</v>
      </c>
      <c r="E32" s="9" t="s">
        <v>319</v>
      </c>
      <c r="F32" s="7">
        <v>130264</v>
      </c>
    </row>
    <row r="33" spans="1:6">
      <c r="A33" s="4">
        <v>27</v>
      </c>
      <c r="B33" s="2" t="s">
        <v>324</v>
      </c>
      <c r="C33" s="2" t="s">
        <v>325</v>
      </c>
      <c r="D33" s="5" t="s">
        <v>326</v>
      </c>
      <c r="E33" s="9" t="s">
        <v>327</v>
      </c>
      <c r="F33" s="7">
        <v>58079</v>
      </c>
    </row>
    <row r="34" spans="1:6">
      <c r="A34" s="4">
        <v>28</v>
      </c>
      <c r="B34" s="2" t="s">
        <v>328</v>
      </c>
      <c r="C34" s="2"/>
      <c r="D34" s="5" t="s">
        <v>329</v>
      </c>
      <c r="E34" s="9" t="s">
        <v>330</v>
      </c>
      <c r="F34" s="7">
        <v>45028</v>
      </c>
    </row>
    <row r="35" spans="1:6">
      <c r="A35" s="4">
        <v>29</v>
      </c>
      <c r="B35" s="2" t="s">
        <v>331</v>
      </c>
      <c r="C35" s="2" t="s">
        <v>332</v>
      </c>
      <c r="D35" s="5" t="s">
        <v>333</v>
      </c>
      <c r="E35" s="9" t="s">
        <v>330</v>
      </c>
      <c r="F35" s="7">
        <v>45729</v>
      </c>
    </row>
    <row r="36" spans="1:6">
      <c r="A36" s="4">
        <v>30</v>
      </c>
      <c r="B36" s="2" t="s">
        <v>334</v>
      </c>
      <c r="C36" s="2" t="s">
        <v>335</v>
      </c>
      <c r="D36" s="5" t="s">
        <v>336</v>
      </c>
      <c r="E36" s="9" t="s">
        <v>330</v>
      </c>
      <c r="F36" s="7">
        <v>47383</v>
      </c>
    </row>
    <row r="37" spans="1:6">
      <c r="A37" s="4">
        <v>31</v>
      </c>
      <c r="B37" s="2" t="s">
        <v>337</v>
      </c>
      <c r="C37" s="2" t="s">
        <v>338</v>
      </c>
      <c r="D37" s="5" t="s">
        <v>339</v>
      </c>
      <c r="E37" s="9" t="s">
        <v>330</v>
      </c>
      <c r="F37" s="7">
        <v>47269</v>
      </c>
    </row>
    <row r="38" spans="1:6">
      <c r="A38" s="4">
        <v>32</v>
      </c>
      <c r="B38" s="2" t="s">
        <v>340</v>
      </c>
      <c r="C38" s="2" t="s">
        <v>341</v>
      </c>
      <c r="D38" s="5" t="s">
        <v>342</v>
      </c>
      <c r="E38" s="9" t="s">
        <v>330</v>
      </c>
      <c r="F38" s="7">
        <v>43584</v>
      </c>
    </row>
    <row r="39" spans="1:6">
      <c r="A39" s="4">
        <v>33</v>
      </c>
      <c r="B39" s="2" t="s">
        <v>343</v>
      </c>
      <c r="C39" s="2"/>
      <c r="D39" s="5" t="s">
        <v>344</v>
      </c>
      <c r="E39" s="9" t="s">
        <v>345</v>
      </c>
      <c r="F39" s="7">
        <v>43835</v>
      </c>
    </row>
    <row r="40" spans="1:6">
      <c r="A40" s="4">
        <v>34</v>
      </c>
      <c r="B40" s="2" t="s">
        <v>346</v>
      </c>
      <c r="C40" s="2"/>
      <c r="D40" s="5" t="s">
        <v>347</v>
      </c>
      <c r="E40" s="9" t="s">
        <v>345</v>
      </c>
      <c r="F40" s="7">
        <v>44834</v>
      </c>
    </row>
    <row r="41" spans="1:6">
      <c r="A41" s="4">
        <v>35</v>
      </c>
      <c r="B41" s="2" t="s">
        <v>348</v>
      </c>
      <c r="C41" s="2"/>
      <c r="D41" s="5" t="s">
        <v>349</v>
      </c>
      <c r="E41" s="9" t="s">
        <v>350</v>
      </c>
      <c r="F41" s="7">
        <v>33188</v>
      </c>
    </row>
    <row r="42" spans="1:6">
      <c r="A42" s="4">
        <v>36</v>
      </c>
      <c r="B42" s="2" t="s">
        <v>351</v>
      </c>
      <c r="C42" s="2" t="s">
        <v>352</v>
      </c>
      <c r="D42" s="5" t="s">
        <v>353</v>
      </c>
      <c r="E42" s="9" t="s">
        <v>345</v>
      </c>
      <c r="F42" s="7">
        <v>47045</v>
      </c>
    </row>
    <row r="43" spans="1:6">
      <c r="A43" s="4">
        <v>37</v>
      </c>
      <c r="B43" s="2" t="s">
        <v>354</v>
      </c>
      <c r="C43" s="2" t="s">
        <v>355</v>
      </c>
      <c r="D43" s="5" t="s">
        <v>356</v>
      </c>
      <c r="E43" s="9" t="s">
        <v>357</v>
      </c>
      <c r="F43" s="7">
        <v>36030</v>
      </c>
    </row>
    <row r="44" spans="1:6">
      <c r="A44" s="4">
        <v>38</v>
      </c>
      <c r="B44" s="2" t="s">
        <v>358</v>
      </c>
      <c r="C44" s="2"/>
      <c r="D44" s="5" t="s">
        <v>359</v>
      </c>
      <c r="E44" s="9" t="s">
        <v>357</v>
      </c>
      <c r="F44" s="7">
        <v>41338</v>
      </c>
    </row>
    <row r="45" spans="1:6">
      <c r="A45" s="4">
        <v>39</v>
      </c>
      <c r="B45" s="2" t="s">
        <v>360</v>
      </c>
      <c r="C45" s="2"/>
      <c r="D45" s="5" t="s">
        <v>361</v>
      </c>
      <c r="E45" s="9" t="s">
        <v>357</v>
      </c>
      <c r="F45" s="7">
        <v>37927</v>
      </c>
    </row>
    <row r="46" spans="1:6">
      <c r="A46" s="4">
        <v>40</v>
      </c>
      <c r="B46" s="2" t="s">
        <v>362</v>
      </c>
      <c r="C46" s="2" t="s">
        <v>363</v>
      </c>
      <c r="D46" s="5" t="s">
        <v>364</v>
      </c>
      <c r="E46" s="9" t="s">
        <v>357</v>
      </c>
      <c r="F46" s="7">
        <v>34871</v>
      </c>
    </row>
    <row r="47" spans="1:6">
      <c r="A47" s="4">
        <v>41</v>
      </c>
      <c r="B47" s="2" t="s">
        <v>365</v>
      </c>
      <c r="C47" s="2"/>
      <c r="D47" s="5" t="s">
        <v>366</v>
      </c>
      <c r="E47" s="9" t="s">
        <v>357</v>
      </c>
      <c r="F47" s="7">
        <v>36701</v>
      </c>
    </row>
    <row r="48" spans="1:6">
      <c r="A48" s="4">
        <v>42</v>
      </c>
      <c r="B48" s="2" t="s">
        <v>367</v>
      </c>
      <c r="C48" s="2" t="s">
        <v>368</v>
      </c>
      <c r="D48" s="5" t="s">
        <v>369</v>
      </c>
      <c r="E48" s="9" t="s">
        <v>357</v>
      </c>
      <c r="F48" s="7">
        <v>38689</v>
      </c>
    </row>
    <row r="49" spans="1:6">
      <c r="A49" s="4">
        <v>43</v>
      </c>
      <c r="B49" s="2" t="s">
        <v>370</v>
      </c>
      <c r="C49" s="2"/>
      <c r="D49" s="5" t="s">
        <v>371</v>
      </c>
      <c r="E49" s="9" t="s">
        <v>357</v>
      </c>
      <c r="F49" s="7">
        <v>39351</v>
      </c>
    </row>
    <row r="50" spans="1:6">
      <c r="A50" s="4">
        <v>44</v>
      </c>
      <c r="B50" s="2" t="s">
        <v>372</v>
      </c>
      <c r="C50" s="2"/>
      <c r="D50" s="5" t="s">
        <v>373</v>
      </c>
      <c r="E50" s="9" t="s">
        <v>357</v>
      </c>
      <c r="F50" s="7">
        <v>38915</v>
      </c>
    </row>
    <row r="51" spans="1:6">
      <c r="A51" s="4">
        <v>45</v>
      </c>
      <c r="B51" s="2" t="s">
        <v>374</v>
      </c>
      <c r="C51" s="2"/>
      <c r="D51" s="5" t="s">
        <v>375</v>
      </c>
      <c r="E51" s="9"/>
      <c r="F51" s="7">
        <v>39311</v>
      </c>
    </row>
    <row r="52" spans="1:6" ht="15.75">
      <c r="A52" s="4"/>
      <c r="B52" s="2"/>
      <c r="C52" s="2"/>
      <c r="D52" s="5"/>
      <c r="E52" s="3" t="s">
        <v>10</v>
      </c>
      <c r="F52" s="8">
        <f>SUM(F7:F51)</f>
        <v>2700224</v>
      </c>
    </row>
  </sheetData>
  <mergeCells count="2">
    <mergeCell ref="A1:F1"/>
    <mergeCell ref="A3:F3"/>
  </mergeCells>
  <pageMargins left="0.22" right="0.34" top="0.75" bottom="0.5" header="0.31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5"/>
  <sheetViews>
    <sheetView topLeftCell="A19" workbookViewId="0">
      <selection sqref="A1:F35"/>
    </sheetView>
  </sheetViews>
  <sheetFormatPr defaultRowHeight="15"/>
  <cols>
    <col min="1" max="1" width="5.140625" customWidth="1"/>
    <col min="2" max="2" width="24.140625" customWidth="1"/>
    <col min="3" max="3" width="20.42578125" customWidth="1"/>
    <col min="4" max="4" width="18.42578125" customWidth="1"/>
    <col min="5" max="5" width="12.85546875" customWidth="1"/>
    <col min="6" max="6" width="14.28515625" customWidth="1"/>
  </cols>
  <sheetData>
    <row r="1" spans="1:6" ht="20.25">
      <c r="A1" s="14" t="s">
        <v>0</v>
      </c>
      <c r="B1" s="14"/>
      <c r="C1" s="14"/>
      <c r="D1" s="14"/>
      <c r="E1" s="14"/>
      <c r="F1" s="14"/>
    </row>
    <row r="3" spans="1:6" ht="18">
      <c r="A3" s="15" t="s">
        <v>22</v>
      </c>
      <c r="B3" s="15"/>
      <c r="C3" s="15"/>
      <c r="D3" s="15"/>
      <c r="E3" s="15"/>
      <c r="F3" s="15"/>
    </row>
    <row r="4" spans="1:6" ht="18">
      <c r="E4" s="16" t="s">
        <v>6</v>
      </c>
      <c r="F4" s="16"/>
    </row>
    <row r="5" spans="1:6">
      <c r="A5" s="1"/>
      <c r="B5" s="1"/>
      <c r="C5" s="1"/>
      <c r="D5" s="1"/>
      <c r="E5" s="1"/>
      <c r="F5" s="1"/>
    </row>
    <row r="6" spans="1:6" ht="29.25">
      <c r="A6" s="10" t="s">
        <v>1</v>
      </c>
      <c r="B6" s="10" t="s">
        <v>2</v>
      </c>
      <c r="C6" s="11" t="s">
        <v>21</v>
      </c>
      <c r="D6" s="10" t="s">
        <v>4</v>
      </c>
      <c r="E6" s="10" t="s">
        <v>3</v>
      </c>
      <c r="F6" s="11" t="s">
        <v>20</v>
      </c>
    </row>
    <row r="7" spans="1:6">
      <c r="A7" s="4">
        <v>1</v>
      </c>
      <c r="B7" s="2" t="s">
        <v>117</v>
      </c>
      <c r="C7" s="2" t="s">
        <v>118</v>
      </c>
      <c r="D7" s="5" t="s">
        <v>119</v>
      </c>
      <c r="E7" s="9" t="s">
        <v>26</v>
      </c>
      <c r="F7" s="7">
        <v>25394</v>
      </c>
    </row>
    <row r="8" spans="1:6">
      <c r="A8" s="4">
        <v>2</v>
      </c>
      <c r="B8" s="2" t="s">
        <v>120</v>
      </c>
      <c r="C8" s="2" t="s">
        <v>121</v>
      </c>
      <c r="D8" s="5" t="s">
        <v>119</v>
      </c>
      <c r="E8" s="9" t="s">
        <v>26</v>
      </c>
      <c r="F8" s="7">
        <v>16526</v>
      </c>
    </row>
    <row r="9" spans="1:6">
      <c r="A9" s="4">
        <v>3</v>
      </c>
      <c r="B9" s="2" t="s">
        <v>122</v>
      </c>
      <c r="C9" s="2" t="s">
        <v>123</v>
      </c>
      <c r="D9" s="5" t="s">
        <v>124</v>
      </c>
      <c r="E9" s="9" t="s">
        <v>26</v>
      </c>
      <c r="F9" s="7">
        <v>15519</v>
      </c>
    </row>
    <row r="10" spans="1:6">
      <c r="A10" s="4">
        <v>4</v>
      </c>
      <c r="B10" s="2" t="s">
        <v>125</v>
      </c>
      <c r="C10" s="2" t="s">
        <v>126</v>
      </c>
      <c r="D10" s="5" t="s">
        <v>127</v>
      </c>
      <c r="E10" s="9" t="s">
        <v>26</v>
      </c>
      <c r="F10" s="7">
        <v>23531</v>
      </c>
    </row>
    <row r="11" spans="1:6">
      <c r="A11" s="4">
        <v>5</v>
      </c>
      <c r="B11" s="2" t="s">
        <v>128</v>
      </c>
      <c r="C11" s="2" t="s">
        <v>129</v>
      </c>
      <c r="D11" s="5" t="s">
        <v>130</v>
      </c>
      <c r="E11" s="9" t="s">
        <v>26</v>
      </c>
      <c r="F11" s="7">
        <v>13580</v>
      </c>
    </row>
    <row r="12" spans="1:6">
      <c r="A12" s="4">
        <v>6</v>
      </c>
      <c r="B12" s="2" t="s">
        <v>131</v>
      </c>
      <c r="C12" s="2" t="s">
        <v>132</v>
      </c>
      <c r="D12" s="5" t="s">
        <v>133</v>
      </c>
      <c r="E12" s="9" t="s">
        <v>26</v>
      </c>
      <c r="F12" s="7">
        <v>18495</v>
      </c>
    </row>
    <row r="13" spans="1:6">
      <c r="A13" s="4">
        <v>7</v>
      </c>
      <c r="B13" s="2" t="s">
        <v>134</v>
      </c>
      <c r="C13" s="2" t="s">
        <v>135</v>
      </c>
      <c r="D13" s="5" t="s">
        <v>136</v>
      </c>
      <c r="E13" s="9" t="s">
        <v>26</v>
      </c>
      <c r="F13" s="7">
        <v>23782</v>
      </c>
    </row>
    <row r="14" spans="1:6">
      <c r="A14" s="4">
        <v>8</v>
      </c>
      <c r="B14" s="2" t="s">
        <v>137</v>
      </c>
      <c r="C14" s="2" t="s">
        <v>138</v>
      </c>
      <c r="D14" s="5" t="s">
        <v>139</v>
      </c>
      <c r="E14" s="9" t="s">
        <v>26</v>
      </c>
      <c r="F14" s="7">
        <v>31653</v>
      </c>
    </row>
    <row r="15" spans="1:6">
      <c r="A15" s="4">
        <v>9</v>
      </c>
      <c r="B15" s="2" t="s">
        <v>140</v>
      </c>
      <c r="C15" s="2" t="s">
        <v>141</v>
      </c>
      <c r="D15" s="5" t="s">
        <v>142</v>
      </c>
      <c r="E15" s="9" t="s">
        <v>26</v>
      </c>
      <c r="F15" s="7">
        <v>18826</v>
      </c>
    </row>
    <row r="16" spans="1:6">
      <c r="A16" s="4">
        <v>10</v>
      </c>
      <c r="B16" s="2" t="s">
        <v>143</v>
      </c>
      <c r="C16" s="2" t="s">
        <v>144</v>
      </c>
      <c r="D16" s="5" t="s">
        <v>145</v>
      </c>
      <c r="E16" s="9" t="s">
        <v>26</v>
      </c>
      <c r="F16" s="7">
        <v>31767</v>
      </c>
    </row>
    <row r="17" spans="1:6">
      <c r="A17" s="4">
        <v>11</v>
      </c>
      <c r="B17" s="2" t="s">
        <v>146</v>
      </c>
      <c r="C17" s="2" t="s">
        <v>147</v>
      </c>
      <c r="D17" s="5" t="s">
        <v>148</v>
      </c>
      <c r="E17" s="9" t="s">
        <v>26</v>
      </c>
      <c r="F17" s="7">
        <v>14533</v>
      </c>
    </row>
    <row r="18" spans="1:6">
      <c r="A18" s="4">
        <v>12</v>
      </c>
      <c r="B18" s="2" t="s">
        <v>149</v>
      </c>
      <c r="C18" s="2" t="s">
        <v>150</v>
      </c>
      <c r="D18" s="5" t="s">
        <v>151</v>
      </c>
      <c r="E18" s="9" t="s">
        <v>26</v>
      </c>
      <c r="F18" s="7">
        <v>25025</v>
      </c>
    </row>
    <row r="19" spans="1:6">
      <c r="A19" s="4">
        <v>13</v>
      </c>
      <c r="B19" s="2" t="s">
        <v>152</v>
      </c>
      <c r="C19" s="2"/>
      <c r="D19" s="5" t="s">
        <v>153</v>
      </c>
      <c r="E19" s="9" t="s">
        <v>26</v>
      </c>
      <c r="F19" s="7">
        <v>14209</v>
      </c>
    </row>
    <row r="20" spans="1:6">
      <c r="A20" s="4">
        <v>14</v>
      </c>
      <c r="B20" s="2" t="s">
        <v>154</v>
      </c>
      <c r="C20" s="2" t="s">
        <v>155</v>
      </c>
      <c r="D20" s="5" t="s">
        <v>156</v>
      </c>
      <c r="E20" s="9" t="s">
        <v>26</v>
      </c>
      <c r="F20" s="7">
        <v>12158</v>
      </c>
    </row>
    <row r="21" spans="1:6">
      <c r="A21" s="4">
        <v>15</v>
      </c>
      <c r="B21" s="2" t="s">
        <v>157</v>
      </c>
      <c r="C21" s="2" t="s">
        <v>158</v>
      </c>
      <c r="D21" s="5" t="s">
        <v>159</v>
      </c>
      <c r="E21" s="9" t="s">
        <v>26</v>
      </c>
      <c r="F21" s="7">
        <v>21233</v>
      </c>
    </row>
    <row r="22" spans="1:6">
      <c r="A22" s="4">
        <v>16</v>
      </c>
      <c r="B22" s="2" t="s">
        <v>166</v>
      </c>
      <c r="C22" s="2"/>
      <c r="D22" s="5" t="s">
        <v>164</v>
      </c>
      <c r="E22" s="9" t="s">
        <v>165</v>
      </c>
      <c r="F22" s="7">
        <v>92548</v>
      </c>
    </row>
    <row r="23" spans="1:6">
      <c r="A23" s="4">
        <v>17</v>
      </c>
      <c r="B23" s="2" t="s">
        <v>376</v>
      </c>
      <c r="C23" s="2" t="s">
        <v>377</v>
      </c>
      <c r="D23" s="5" t="s">
        <v>378</v>
      </c>
      <c r="E23" s="9" t="s">
        <v>379</v>
      </c>
      <c r="F23" s="7">
        <v>33943</v>
      </c>
    </row>
    <row r="24" spans="1:6">
      <c r="A24" s="4">
        <v>18</v>
      </c>
      <c r="B24" s="2" t="s">
        <v>380</v>
      </c>
      <c r="C24" s="2" t="s">
        <v>381</v>
      </c>
      <c r="D24" s="5" t="s">
        <v>382</v>
      </c>
      <c r="E24" s="9" t="s">
        <v>379</v>
      </c>
      <c r="F24" s="7">
        <v>36957</v>
      </c>
    </row>
    <row r="25" spans="1:6">
      <c r="A25" s="4">
        <v>19</v>
      </c>
      <c r="B25" s="2" t="s">
        <v>376</v>
      </c>
      <c r="C25" s="2" t="s">
        <v>383</v>
      </c>
      <c r="D25" s="5" t="s">
        <v>384</v>
      </c>
      <c r="E25" s="9" t="s">
        <v>379</v>
      </c>
      <c r="F25" s="7">
        <v>37864</v>
      </c>
    </row>
    <row r="26" spans="1:6">
      <c r="A26" s="4">
        <v>20</v>
      </c>
      <c r="B26" s="2" t="s">
        <v>385</v>
      </c>
      <c r="C26" s="2"/>
      <c r="D26" s="5" t="s">
        <v>386</v>
      </c>
      <c r="E26" s="9" t="s">
        <v>379</v>
      </c>
      <c r="F26" s="7">
        <v>49810</v>
      </c>
    </row>
    <row r="27" spans="1:6">
      <c r="A27" s="4">
        <v>21</v>
      </c>
      <c r="B27" s="2" t="s">
        <v>387</v>
      </c>
      <c r="C27" s="2" t="s">
        <v>388</v>
      </c>
      <c r="D27" s="5" t="s">
        <v>389</v>
      </c>
      <c r="E27" s="9" t="s">
        <v>26</v>
      </c>
      <c r="F27" s="7">
        <v>49115</v>
      </c>
    </row>
    <row r="28" spans="1:6">
      <c r="A28" s="4">
        <v>22</v>
      </c>
      <c r="B28" s="2" t="s">
        <v>390</v>
      </c>
      <c r="C28" s="2" t="s">
        <v>391</v>
      </c>
      <c r="D28" s="5" t="s">
        <v>392</v>
      </c>
      <c r="E28" s="9" t="s">
        <v>26</v>
      </c>
      <c r="F28" s="7">
        <v>61918</v>
      </c>
    </row>
    <row r="29" spans="1:6">
      <c r="A29" s="4">
        <v>23</v>
      </c>
      <c r="B29" s="2" t="s">
        <v>393</v>
      </c>
      <c r="C29" s="2"/>
      <c r="D29" s="5" t="s">
        <v>394</v>
      </c>
      <c r="E29" s="9" t="s">
        <v>165</v>
      </c>
      <c r="F29" s="7">
        <v>33511</v>
      </c>
    </row>
    <row r="30" spans="1:6">
      <c r="A30" s="4">
        <v>24</v>
      </c>
      <c r="B30" s="2" t="s">
        <v>395</v>
      </c>
      <c r="C30" s="2" t="s">
        <v>396</v>
      </c>
      <c r="D30" s="5" t="s">
        <v>397</v>
      </c>
      <c r="E30" s="9" t="s">
        <v>398</v>
      </c>
      <c r="F30" s="7">
        <v>129477</v>
      </c>
    </row>
    <row r="31" spans="1:6">
      <c r="A31" s="4">
        <v>25</v>
      </c>
      <c r="B31" s="2" t="s">
        <v>399</v>
      </c>
      <c r="C31" s="2" t="s">
        <v>400</v>
      </c>
      <c r="D31" s="5" t="s">
        <v>401</v>
      </c>
      <c r="E31" s="9" t="s">
        <v>402</v>
      </c>
      <c r="F31" s="7">
        <v>87245</v>
      </c>
    </row>
    <row r="32" spans="1:6">
      <c r="A32" s="4">
        <v>26</v>
      </c>
      <c r="B32" s="2" t="s">
        <v>403</v>
      </c>
      <c r="C32" s="2" t="s">
        <v>404</v>
      </c>
      <c r="D32" s="5" t="s">
        <v>405</v>
      </c>
      <c r="E32" s="9" t="s">
        <v>402</v>
      </c>
      <c r="F32" s="7">
        <v>66439</v>
      </c>
    </row>
    <row r="33" spans="1:6">
      <c r="A33" s="4">
        <v>27</v>
      </c>
      <c r="B33" s="2" t="s">
        <v>406</v>
      </c>
      <c r="C33" s="2" t="s">
        <v>407</v>
      </c>
      <c r="D33" s="5" t="s">
        <v>408</v>
      </c>
      <c r="E33" s="9" t="s">
        <v>409</v>
      </c>
      <c r="F33" s="7">
        <v>50710</v>
      </c>
    </row>
    <row r="34" spans="1:6">
      <c r="A34" s="4">
        <v>28</v>
      </c>
      <c r="B34" s="2" t="s">
        <v>410</v>
      </c>
      <c r="C34" s="2" t="s">
        <v>411</v>
      </c>
      <c r="D34" s="5" t="s">
        <v>412</v>
      </c>
      <c r="E34" s="9" t="s">
        <v>409</v>
      </c>
      <c r="F34" s="7">
        <v>52031</v>
      </c>
    </row>
    <row r="35" spans="1:6" ht="15.75">
      <c r="A35" s="4"/>
      <c r="B35" s="2"/>
      <c r="C35" s="2"/>
      <c r="D35" s="5"/>
      <c r="E35" s="3" t="s">
        <v>10</v>
      </c>
      <c r="F35" s="8">
        <f>SUM(F7:F34)</f>
        <v>1087799</v>
      </c>
    </row>
  </sheetData>
  <mergeCells count="3">
    <mergeCell ref="A1:F1"/>
    <mergeCell ref="A3:F3"/>
    <mergeCell ref="E4:F4"/>
  </mergeCells>
  <pageMargins left="0.37" right="0.3" top="0.75" bottom="0.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0"/>
  <sheetViews>
    <sheetView topLeftCell="A60" workbookViewId="0">
      <selection activeCell="F71" sqref="A1:XFD1048576"/>
    </sheetView>
  </sheetViews>
  <sheetFormatPr defaultRowHeight="15"/>
  <cols>
    <col min="1" max="1" width="5.140625" style="18" customWidth="1"/>
    <col min="2" max="2" width="24.7109375" style="18" customWidth="1"/>
    <col min="3" max="3" width="18.28515625" style="18" customWidth="1"/>
    <col min="4" max="4" width="16" style="18" customWidth="1"/>
    <col min="5" max="5" width="19" style="18" customWidth="1"/>
    <col min="6" max="6" width="13.140625" style="18" customWidth="1"/>
    <col min="7" max="16384" width="9.140625" style="18"/>
  </cols>
  <sheetData>
    <row r="1" spans="1:6" ht="20.25">
      <c r="A1" s="36" t="s">
        <v>0</v>
      </c>
      <c r="B1" s="36"/>
      <c r="C1" s="36"/>
      <c r="D1" s="36"/>
      <c r="E1" s="36"/>
      <c r="F1" s="36"/>
    </row>
    <row r="3" spans="1:6" ht="18.75">
      <c r="A3" s="37" t="s">
        <v>18</v>
      </c>
      <c r="B3" s="37"/>
      <c r="C3" s="37"/>
      <c r="D3" s="37"/>
      <c r="E3" s="37"/>
      <c r="F3" s="37"/>
    </row>
    <row r="4" spans="1:6" ht="18.75">
      <c r="E4" s="38" t="s">
        <v>5</v>
      </c>
      <c r="F4" s="38"/>
    </row>
    <row r="5" spans="1:6">
      <c r="A5" s="39"/>
      <c r="B5" s="39"/>
      <c r="C5" s="39"/>
      <c r="D5" s="39"/>
      <c r="E5" s="39"/>
      <c r="F5" s="39"/>
    </row>
    <row r="6" spans="1:6" ht="30">
      <c r="A6" s="28" t="s">
        <v>1</v>
      </c>
      <c r="B6" s="28" t="s">
        <v>2</v>
      </c>
      <c r="C6" s="29" t="s">
        <v>21</v>
      </c>
      <c r="D6" s="28" t="s">
        <v>4</v>
      </c>
      <c r="E6" s="28" t="s">
        <v>3</v>
      </c>
      <c r="F6" s="29" t="s">
        <v>20</v>
      </c>
    </row>
    <row r="7" spans="1:6">
      <c r="A7" s="30">
        <v>1</v>
      </c>
      <c r="B7" s="24" t="s">
        <v>11</v>
      </c>
      <c r="C7" s="24" t="s">
        <v>29</v>
      </c>
      <c r="D7" s="31" t="s">
        <v>116</v>
      </c>
      <c r="E7" s="32" t="s">
        <v>30</v>
      </c>
      <c r="F7" s="33">
        <v>88258</v>
      </c>
    </row>
    <row r="8" spans="1:6">
      <c r="A8" s="30">
        <v>2</v>
      </c>
      <c r="B8" s="24" t="s">
        <v>9</v>
      </c>
      <c r="C8" s="24" t="s">
        <v>29</v>
      </c>
      <c r="D8" s="31" t="s">
        <v>160</v>
      </c>
      <c r="E8" s="32" t="s">
        <v>36</v>
      </c>
      <c r="F8" s="33">
        <v>63908</v>
      </c>
    </row>
    <row r="9" spans="1:6">
      <c r="A9" s="30">
        <v>3</v>
      </c>
      <c r="B9" s="24" t="s">
        <v>161</v>
      </c>
      <c r="C9" s="24" t="s">
        <v>162</v>
      </c>
      <c r="D9" s="31" t="s">
        <v>163</v>
      </c>
      <c r="E9" s="32" t="s">
        <v>30</v>
      </c>
      <c r="F9" s="33">
        <v>21591</v>
      </c>
    </row>
    <row r="10" spans="1:6">
      <c r="A10" s="30">
        <v>4</v>
      </c>
      <c r="B10" s="24" t="s">
        <v>31</v>
      </c>
      <c r="C10" s="24" t="s">
        <v>32</v>
      </c>
      <c r="D10" s="31" t="s">
        <v>33</v>
      </c>
      <c r="E10" s="32" t="s">
        <v>30</v>
      </c>
      <c r="F10" s="33">
        <v>70742</v>
      </c>
    </row>
    <row r="11" spans="1:6">
      <c r="A11" s="30">
        <v>5</v>
      </c>
      <c r="B11" s="24" t="s">
        <v>34</v>
      </c>
      <c r="C11" s="24" t="s">
        <v>35</v>
      </c>
      <c r="D11" s="31" t="s">
        <v>37</v>
      </c>
      <c r="E11" s="32" t="s">
        <v>36</v>
      </c>
      <c r="F11" s="33">
        <v>16033</v>
      </c>
    </row>
    <row r="12" spans="1:6">
      <c r="A12" s="30">
        <v>6</v>
      </c>
      <c r="B12" s="24" t="s">
        <v>38</v>
      </c>
      <c r="C12" s="24" t="s">
        <v>39</v>
      </c>
      <c r="D12" s="31" t="s">
        <v>40</v>
      </c>
      <c r="E12" s="32" t="s">
        <v>36</v>
      </c>
      <c r="F12" s="33">
        <v>65208</v>
      </c>
    </row>
    <row r="13" spans="1:6">
      <c r="A13" s="30">
        <v>7</v>
      </c>
      <c r="B13" s="24" t="s">
        <v>41</v>
      </c>
      <c r="C13" s="31" t="s">
        <v>42</v>
      </c>
      <c r="D13" s="31" t="s">
        <v>43</v>
      </c>
      <c r="E13" s="32" t="s">
        <v>44</v>
      </c>
      <c r="F13" s="33">
        <v>23449</v>
      </c>
    </row>
    <row r="14" spans="1:6">
      <c r="A14" s="30">
        <v>8</v>
      </c>
      <c r="B14" s="24" t="s">
        <v>45</v>
      </c>
      <c r="C14" s="24" t="s">
        <v>46</v>
      </c>
      <c r="D14" s="31" t="s">
        <v>47</v>
      </c>
      <c r="E14" s="32" t="s">
        <v>48</v>
      </c>
      <c r="F14" s="33">
        <v>48449</v>
      </c>
    </row>
    <row r="15" spans="1:6">
      <c r="A15" s="30">
        <v>9</v>
      </c>
      <c r="B15" s="24" t="s">
        <v>49</v>
      </c>
      <c r="C15" s="24" t="s">
        <v>50</v>
      </c>
      <c r="D15" s="31" t="s">
        <v>51</v>
      </c>
      <c r="E15" s="32" t="s">
        <v>30</v>
      </c>
      <c r="F15" s="33">
        <v>16211</v>
      </c>
    </row>
    <row r="16" spans="1:6">
      <c r="A16" s="30">
        <v>10</v>
      </c>
      <c r="B16" s="24" t="s">
        <v>52</v>
      </c>
      <c r="C16" s="24" t="s">
        <v>53</v>
      </c>
      <c r="D16" s="31" t="s">
        <v>54</v>
      </c>
      <c r="E16" s="32" t="s">
        <v>30</v>
      </c>
      <c r="F16" s="33">
        <v>87154</v>
      </c>
    </row>
    <row r="17" spans="1:6">
      <c r="A17" s="30">
        <v>11</v>
      </c>
      <c r="B17" s="24" t="s">
        <v>55</v>
      </c>
      <c r="C17" s="24" t="s">
        <v>56</v>
      </c>
      <c r="D17" s="31" t="s">
        <v>57</v>
      </c>
      <c r="E17" s="32" t="s">
        <v>30</v>
      </c>
      <c r="F17" s="33">
        <v>34314</v>
      </c>
    </row>
    <row r="18" spans="1:6">
      <c r="A18" s="30">
        <v>12</v>
      </c>
      <c r="B18" s="24" t="s">
        <v>58</v>
      </c>
      <c r="C18" s="24"/>
      <c r="D18" s="31" t="s">
        <v>59</v>
      </c>
      <c r="E18" s="32" t="s">
        <v>60</v>
      </c>
      <c r="F18" s="33">
        <v>44851</v>
      </c>
    </row>
    <row r="19" spans="1:6">
      <c r="A19" s="30">
        <v>13</v>
      </c>
      <c r="B19" s="24" t="s">
        <v>58</v>
      </c>
      <c r="C19" s="24"/>
      <c r="D19" s="31" t="s">
        <v>61</v>
      </c>
      <c r="E19" s="32" t="s">
        <v>60</v>
      </c>
      <c r="F19" s="33">
        <v>75864</v>
      </c>
    </row>
    <row r="20" spans="1:6">
      <c r="A20" s="30">
        <v>14</v>
      </c>
      <c r="B20" s="24" t="s">
        <v>58</v>
      </c>
      <c r="C20" s="24"/>
      <c r="D20" s="31" t="s">
        <v>62</v>
      </c>
      <c r="E20" s="32" t="s">
        <v>60</v>
      </c>
      <c r="F20" s="33">
        <v>56315</v>
      </c>
    </row>
    <row r="21" spans="1:6">
      <c r="A21" s="30">
        <v>15</v>
      </c>
      <c r="B21" s="24" t="s">
        <v>58</v>
      </c>
      <c r="C21" s="24"/>
      <c r="D21" s="31" t="s">
        <v>63</v>
      </c>
      <c r="E21" s="32" t="s">
        <v>60</v>
      </c>
      <c r="F21" s="33">
        <v>82998</v>
      </c>
    </row>
    <row r="22" spans="1:6">
      <c r="A22" s="30">
        <v>16</v>
      </c>
      <c r="B22" s="24" t="s">
        <v>64</v>
      </c>
      <c r="C22" s="24" t="s">
        <v>65</v>
      </c>
      <c r="D22" s="31" t="s">
        <v>66</v>
      </c>
      <c r="E22" s="32" t="s">
        <v>60</v>
      </c>
      <c r="F22" s="33">
        <v>208089</v>
      </c>
    </row>
    <row r="23" spans="1:6">
      <c r="A23" s="30">
        <v>17</v>
      </c>
      <c r="B23" s="24" t="s">
        <v>67</v>
      </c>
      <c r="C23" s="24" t="s">
        <v>68</v>
      </c>
      <c r="D23" s="31" t="s">
        <v>69</v>
      </c>
      <c r="E23" s="32" t="s">
        <v>48</v>
      </c>
      <c r="F23" s="33">
        <v>52731</v>
      </c>
    </row>
    <row r="24" spans="1:6">
      <c r="A24" s="30">
        <v>18</v>
      </c>
      <c r="B24" s="24" t="s">
        <v>70</v>
      </c>
      <c r="C24" s="24" t="s">
        <v>71</v>
      </c>
      <c r="D24" s="31" t="s">
        <v>72</v>
      </c>
      <c r="E24" s="32" t="s">
        <v>73</v>
      </c>
      <c r="F24" s="33">
        <v>47253</v>
      </c>
    </row>
    <row r="25" spans="1:6">
      <c r="A25" s="30">
        <v>19</v>
      </c>
      <c r="B25" s="24" t="s">
        <v>74</v>
      </c>
      <c r="C25" s="24" t="s">
        <v>8</v>
      </c>
      <c r="D25" s="31" t="s">
        <v>75</v>
      </c>
      <c r="E25" s="32" t="s">
        <v>73</v>
      </c>
      <c r="F25" s="33">
        <v>39663</v>
      </c>
    </row>
    <row r="26" spans="1:6">
      <c r="A26" s="30">
        <v>20</v>
      </c>
      <c r="B26" s="24" t="s">
        <v>76</v>
      </c>
      <c r="C26" s="24" t="s">
        <v>77</v>
      </c>
      <c r="D26" s="31" t="s">
        <v>78</v>
      </c>
      <c r="E26" s="32" t="s">
        <v>48</v>
      </c>
      <c r="F26" s="33">
        <v>46262</v>
      </c>
    </row>
    <row r="27" spans="1:6">
      <c r="A27" s="30">
        <v>21</v>
      </c>
      <c r="B27" s="24" t="s">
        <v>79</v>
      </c>
      <c r="C27" s="24" t="s">
        <v>80</v>
      </c>
      <c r="D27" s="31" t="s">
        <v>81</v>
      </c>
      <c r="E27" s="32" t="s">
        <v>48</v>
      </c>
      <c r="F27" s="33">
        <v>44887</v>
      </c>
    </row>
    <row r="28" spans="1:6">
      <c r="A28" s="30">
        <v>22</v>
      </c>
      <c r="B28" s="31" t="s">
        <v>82</v>
      </c>
      <c r="C28" s="24" t="s">
        <v>83</v>
      </c>
      <c r="D28" s="31" t="s">
        <v>84</v>
      </c>
      <c r="E28" s="32" t="s">
        <v>25</v>
      </c>
      <c r="F28" s="33">
        <v>56808</v>
      </c>
    </row>
    <row r="29" spans="1:6">
      <c r="A29" s="30">
        <v>23</v>
      </c>
      <c r="B29" s="24" t="s">
        <v>85</v>
      </c>
      <c r="C29" s="24" t="s">
        <v>65</v>
      </c>
      <c r="D29" s="31" t="s">
        <v>86</v>
      </c>
      <c r="E29" s="32" t="s">
        <v>87</v>
      </c>
      <c r="F29" s="33">
        <v>76190</v>
      </c>
    </row>
    <row r="30" spans="1:6">
      <c r="A30" s="30">
        <v>24</v>
      </c>
      <c r="B30" s="24" t="s">
        <v>88</v>
      </c>
      <c r="C30" s="24" t="s">
        <v>89</v>
      </c>
      <c r="D30" s="31" t="s">
        <v>90</v>
      </c>
      <c r="E30" s="32" t="s">
        <v>25</v>
      </c>
      <c r="F30" s="33">
        <v>84351</v>
      </c>
    </row>
    <row r="31" spans="1:6">
      <c r="A31" s="30">
        <v>25</v>
      </c>
      <c r="B31" s="24" t="s">
        <v>91</v>
      </c>
      <c r="C31" s="24"/>
      <c r="D31" s="31" t="s">
        <v>92</v>
      </c>
      <c r="E31" s="32" t="s">
        <v>25</v>
      </c>
      <c r="F31" s="33">
        <v>69613</v>
      </c>
    </row>
    <row r="32" spans="1:6">
      <c r="A32" s="30">
        <v>26</v>
      </c>
      <c r="B32" s="24" t="s">
        <v>93</v>
      </c>
      <c r="C32" s="24" t="s">
        <v>94</v>
      </c>
      <c r="D32" s="31" t="s">
        <v>95</v>
      </c>
      <c r="E32" s="32" t="s">
        <v>23</v>
      </c>
      <c r="F32" s="33">
        <v>57663</v>
      </c>
    </row>
    <row r="33" spans="1:6">
      <c r="A33" s="30">
        <v>27</v>
      </c>
      <c r="B33" s="24" t="s">
        <v>96</v>
      </c>
      <c r="C33" s="24" t="s">
        <v>97</v>
      </c>
      <c r="D33" s="31" t="s">
        <v>98</v>
      </c>
      <c r="E33" s="32" t="s">
        <v>23</v>
      </c>
      <c r="F33" s="33">
        <v>134013</v>
      </c>
    </row>
    <row r="34" spans="1:6">
      <c r="A34" s="30">
        <v>28</v>
      </c>
      <c r="B34" s="24" t="s">
        <v>99</v>
      </c>
      <c r="C34" s="24"/>
      <c r="D34" s="31" t="s">
        <v>100</v>
      </c>
      <c r="E34" s="32" t="s">
        <v>25</v>
      </c>
      <c r="F34" s="33">
        <v>112235</v>
      </c>
    </row>
    <row r="35" spans="1:6">
      <c r="A35" s="30">
        <v>29</v>
      </c>
      <c r="B35" s="24" t="s">
        <v>101</v>
      </c>
      <c r="C35" s="24" t="s">
        <v>102</v>
      </c>
      <c r="D35" s="31" t="s">
        <v>103</v>
      </c>
      <c r="E35" s="32" t="s">
        <v>23</v>
      </c>
      <c r="F35" s="33">
        <v>106102</v>
      </c>
    </row>
    <row r="36" spans="1:6">
      <c r="A36" s="30">
        <v>30</v>
      </c>
      <c r="B36" s="24" t="s">
        <v>104</v>
      </c>
      <c r="C36" s="24" t="s">
        <v>105</v>
      </c>
      <c r="D36" s="31" t="s">
        <v>106</v>
      </c>
      <c r="E36" s="32" t="s">
        <v>24</v>
      </c>
      <c r="F36" s="33">
        <v>96846</v>
      </c>
    </row>
    <row r="37" spans="1:6">
      <c r="A37" s="30">
        <v>31</v>
      </c>
      <c r="B37" s="24" t="s">
        <v>107</v>
      </c>
      <c r="C37" s="24" t="s">
        <v>108</v>
      </c>
      <c r="D37" s="31" t="s">
        <v>109</v>
      </c>
      <c r="E37" s="32" t="s">
        <v>27</v>
      </c>
      <c r="F37" s="33">
        <v>127669</v>
      </c>
    </row>
    <row r="38" spans="1:6">
      <c r="A38" s="30">
        <v>32</v>
      </c>
      <c r="B38" s="24" t="s">
        <v>110</v>
      </c>
      <c r="C38" s="24"/>
      <c r="D38" s="31" t="s">
        <v>111</v>
      </c>
      <c r="E38" s="32" t="s">
        <v>28</v>
      </c>
      <c r="F38" s="33">
        <v>37909</v>
      </c>
    </row>
    <row r="39" spans="1:6">
      <c r="A39" s="30">
        <v>33</v>
      </c>
      <c r="B39" s="24" t="s">
        <v>112</v>
      </c>
      <c r="C39" s="24"/>
      <c r="D39" s="31" t="s">
        <v>113</v>
      </c>
      <c r="E39" s="32" t="s">
        <v>19</v>
      </c>
      <c r="F39" s="33">
        <v>113256</v>
      </c>
    </row>
    <row r="40" spans="1:6">
      <c r="A40" s="30">
        <v>34</v>
      </c>
      <c r="B40" s="24" t="s">
        <v>114</v>
      </c>
      <c r="C40" s="24"/>
      <c r="D40" s="31" t="s">
        <v>115</v>
      </c>
      <c r="E40" s="32" t="s">
        <v>19</v>
      </c>
      <c r="F40" s="33">
        <v>108655</v>
      </c>
    </row>
    <row r="41" spans="1:6">
      <c r="A41" s="30">
        <v>35</v>
      </c>
      <c r="B41" s="24" t="s">
        <v>167</v>
      </c>
      <c r="C41" s="24"/>
      <c r="D41" s="31" t="s">
        <v>168</v>
      </c>
      <c r="E41" s="32" t="s">
        <v>26</v>
      </c>
      <c r="F41" s="33">
        <v>790848</v>
      </c>
    </row>
    <row r="42" spans="1:6">
      <c r="A42" s="30">
        <v>36</v>
      </c>
      <c r="B42" s="24" t="s">
        <v>169</v>
      </c>
      <c r="C42" s="24"/>
      <c r="D42" s="31" t="s">
        <v>170</v>
      </c>
      <c r="E42" s="32" t="s">
        <v>25</v>
      </c>
      <c r="F42" s="33">
        <v>1308105</v>
      </c>
    </row>
    <row r="43" spans="1:6">
      <c r="A43" s="30">
        <v>37</v>
      </c>
      <c r="B43" s="24" t="s">
        <v>172</v>
      </c>
      <c r="C43" s="24"/>
      <c r="D43" s="31" t="s">
        <v>170</v>
      </c>
      <c r="E43" s="32" t="s">
        <v>25</v>
      </c>
      <c r="F43" s="33">
        <v>75638</v>
      </c>
    </row>
    <row r="44" spans="1:6">
      <c r="A44" s="30">
        <v>38</v>
      </c>
      <c r="B44" s="24" t="s">
        <v>171</v>
      </c>
      <c r="C44" s="24"/>
      <c r="D44" s="31" t="s">
        <v>170</v>
      </c>
      <c r="E44" s="32" t="s">
        <v>25</v>
      </c>
      <c r="F44" s="33">
        <v>97439</v>
      </c>
    </row>
    <row r="45" spans="1:6">
      <c r="A45" s="30">
        <v>39</v>
      </c>
      <c r="B45" s="24" t="s">
        <v>173</v>
      </c>
      <c r="C45" s="24"/>
      <c r="D45" s="31" t="s">
        <v>170</v>
      </c>
      <c r="E45" s="32" t="s">
        <v>25</v>
      </c>
      <c r="F45" s="33">
        <v>183686</v>
      </c>
    </row>
    <row r="46" spans="1:6">
      <c r="A46" s="30">
        <v>40</v>
      </c>
      <c r="B46" s="24" t="s">
        <v>174</v>
      </c>
      <c r="C46" s="24"/>
      <c r="D46" s="31" t="s">
        <v>175</v>
      </c>
      <c r="E46" s="32" t="s">
        <v>25</v>
      </c>
      <c r="F46" s="33">
        <v>281776</v>
      </c>
    </row>
    <row r="47" spans="1:6">
      <c r="A47" s="30">
        <v>41</v>
      </c>
      <c r="B47" s="24" t="s">
        <v>176</v>
      </c>
      <c r="C47" s="24"/>
      <c r="D47" s="31" t="s">
        <v>175</v>
      </c>
      <c r="E47" s="32" t="s">
        <v>25</v>
      </c>
      <c r="F47" s="33">
        <v>647328</v>
      </c>
    </row>
    <row r="48" spans="1:6">
      <c r="A48" s="30">
        <v>42</v>
      </c>
      <c r="B48" s="31" t="s">
        <v>177</v>
      </c>
      <c r="C48" s="24"/>
      <c r="D48" s="31" t="s">
        <v>178</v>
      </c>
      <c r="E48" s="32" t="s">
        <v>48</v>
      </c>
      <c r="F48" s="33">
        <v>123059</v>
      </c>
    </row>
    <row r="49" spans="1:6">
      <c r="A49" s="30">
        <v>43</v>
      </c>
      <c r="B49" s="24" t="s">
        <v>179</v>
      </c>
      <c r="C49" s="24"/>
      <c r="D49" s="31" t="s">
        <v>180</v>
      </c>
      <c r="E49" s="32" t="s">
        <v>48</v>
      </c>
      <c r="F49" s="33">
        <v>199320</v>
      </c>
    </row>
    <row r="50" spans="1:6">
      <c r="A50" s="30">
        <v>44</v>
      </c>
      <c r="B50" s="24" t="s">
        <v>179</v>
      </c>
      <c r="C50" s="24"/>
      <c r="D50" s="31" t="s">
        <v>181</v>
      </c>
      <c r="E50" s="32" t="s">
        <v>48</v>
      </c>
      <c r="F50" s="33">
        <v>129272</v>
      </c>
    </row>
    <row r="51" spans="1:6">
      <c r="A51" s="30">
        <v>45</v>
      </c>
      <c r="B51" s="24" t="s">
        <v>182</v>
      </c>
      <c r="C51" s="24"/>
      <c r="D51" s="31"/>
      <c r="E51" s="32" t="s">
        <v>183</v>
      </c>
      <c r="F51" s="33">
        <v>364520</v>
      </c>
    </row>
    <row r="52" spans="1:6">
      <c r="A52" s="30">
        <v>46</v>
      </c>
      <c r="B52" s="24" t="s">
        <v>184</v>
      </c>
      <c r="C52" s="24" t="s">
        <v>185</v>
      </c>
      <c r="D52" s="31" t="s">
        <v>186</v>
      </c>
      <c r="E52" s="32" t="s">
        <v>187</v>
      </c>
      <c r="F52" s="33">
        <v>63280</v>
      </c>
    </row>
    <row r="53" spans="1:6">
      <c r="A53" s="30">
        <v>47</v>
      </c>
      <c r="B53" s="24" t="s">
        <v>188</v>
      </c>
      <c r="C53" s="24" t="s">
        <v>189</v>
      </c>
      <c r="D53" s="31" t="s">
        <v>190</v>
      </c>
      <c r="E53" s="32" t="s">
        <v>191</v>
      </c>
      <c r="F53" s="33">
        <v>62365</v>
      </c>
    </row>
    <row r="54" spans="1:6">
      <c r="A54" s="30">
        <v>48</v>
      </c>
      <c r="B54" s="24" t="s">
        <v>192</v>
      </c>
      <c r="C54" s="24" t="s">
        <v>193</v>
      </c>
      <c r="D54" s="31" t="s">
        <v>194</v>
      </c>
      <c r="E54" s="32" t="s">
        <v>187</v>
      </c>
      <c r="F54" s="33">
        <v>39971</v>
      </c>
    </row>
    <row r="55" spans="1:6">
      <c r="A55" s="30">
        <v>49</v>
      </c>
      <c r="B55" s="24" t="s">
        <v>195</v>
      </c>
      <c r="C55" s="24" t="s">
        <v>196</v>
      </c>
      <c r="D55" s="31" t="s">
        <v>197</v>
      </c>
      <c r="E55" s="32" t="s">
        <v>187</v>
      </c>
      <c r="F55" s="33">
        <v>45129</v>
      </c>
    </row>
    <row r="56" spans="1:6">
      <c r="A56" s="30">
        <v>50</v>
      </c>
      <c r="B56" s="24" t="s">
        <v>198</v>
      </c>
      <c r="C56" s="24" t="s">
        <v>199</v>
      </c>
      <c r="D56" s="31" t="s">
        <v>200</v>
      </c>
      <c r="E56" s="32" t="s">
        <v>201</v>
      </c>
      <c r="F56" s="33">
        <v>26437</v>
      </c>
    </row>
    <row r="57" spans="1:6">
      <c r="A57" s="30">
        <v>51</v>
      </c>
      <c r="B57" s="24" t="s">
        <v>202</v>
      </c>
      <c r="C57" s="24" t="s">
        <v>203</v>
      </c>
      <c r="D57" s="31" t="s">
        <v>204</v>
      </c>
      <c r="E57" s="32" t="s">
        <v>205</v>
      </c>
      <c r="F57" s="33">
        <v>17189</v>
      </c>
    </row>
    <row r="58" spans="1:6">
      <c r="A58" s="30">
        <v>52</v>
      </c>
      <c r="B58" s="24" t="s">
        <v>206</v>
      </c>
      <c r="C58" s="24" t="s">
        <v>207</v>
      </c>
      <c r="D58" s="31" t="s">
        <v>413</v>
      </c>
      <c r="E58" s="32" t="s">
        <v>220</v>
      </c>
      <c r="F58" s="33">
        <v>42964</v>
      </c>
    </row>
    <row r="59" spans="1:6">
      <c r="A59" s="30">
        <v>53</v>
      </c>
      <c r="B59" s="24" t="s">
        <v>208</v>
      </c>
      <c r="C59" s="24" t="s">
        <v>209</v>
      </c>
      <c r="D59" s="31" t="s">
        <v>210</v>
      </c>
      <c r="E59" s="32" t="s">
        <v>220</v>
      </c>
      <c r="F59" s="33">
        <v>64323</v>
      </c>
    </row>
    <row r="60" spans="1:6">
      <c r="A60" s="30">
        <v>54</v>
      </c>
      <c r="B60" s="24" t="s">
        <v>211</v>
      </c>
      <c r="C60" s="24" t="s">
        <v>212</v>
      </c>
      <c r="D60" s="31" t="s">
        <v>213</v>
      </c>
      <c r="E60" s="32" t="s">
        <v>220</v>
      </c>
      <c r="F60" s="33">
        <v>48684</v>
      </c>
    </row>
    <row r="61" spans="1:6">
      <c r="A61" s="30">
        <v>55</v>
      </c>
      <c r="B61" s="24" t="s">
        <v>214</v>
      </c>
      <c r="C61" s="24" t="s">
        <v>215</v>
      </c>
      <c r="D61" s="31" t="s">
        <v>216</v>
      </c>
      <c r="E61" s="32" t="s">
        <v>220</v>
      </c>
      <c r="F61" s="33">
        <v>60601</v>
      </c>
    </row>
    <row r="62" spans="1:6">
      <c r="A62" s="30">
        <v>56</v>
      </c>
      <c r="B62" s="24" t="s">
        <v>217</v>
      </c>
      <c r="C62" s="24" t="s">
        <v>218</v>
      </c>
      <c r="D62" s="31" t="s">
        <v>219</v>
      </c>
      <c r="E62" s="32" t="s">
        <v>220</v>
      </c>
      <c r="F62" s="33">
        <v>75182</v>
      </c>
    </row>
    <row r="63" spans="1:6">
      <c r="A63" s="30">
        <v>57</v>
      </c>
      <c r="B63" s="24" t="s">
        <v>221</v>
      </c>
      <c r="C63" s="24" t="s">
        <v>222</v>
      </c>
      <c r="D63" s="31" t="s">
        <v>223</v>
      </c>
      <c r="E63" s="32" t="s">
        <v>224</v>
      </c>
      <c r="F63" s="33">
        <v>53825</v>
      </c>
    </row>
    <row r="64" spans="1:6">
      <c r="A64" s="30">
        <v>58</v>
      </c>
      <c r="B64" s="24" t="s">
        <v>225</v>
      </c>
      <c r="C64" s="24" t="s">
        <v>226</v>
      </c>
      <c r="D64" s="31" t="s">
        <v>227</v>
      </c>
      <c r="E64" s="32" t="s">
        <v>228</v>
      </c>
      <c r="F64" s="33">
        <v>51776</v>
      </c>
    </row>
    <row r="65" spans="1:6">
      <c r="A65" s="30">
        <v>59</v>
      </c>
      <c r="B65" s="24" t="s">
        <v>229</v>
      </c>
      <c r="C65" s="24" t="s">
        <v>230</v>
      </c>
      <c r="D65" s="31" t="s">
        <v>231</v>
      </c>
      <c r="E65" s="32" t="s">
        <v>228</v>
      </c>
      <c r="F65" s="33">
        <v>120658</v>
      </c>
    </row>
    <row r="66" spans="1:6">
      <c r="A66" s="30">
        <v>60</v>
      </c>
      <c r="B66" s="24" t="s">
        <v>232</v>
      </c>
      <c r="C66" s="24" t="s">
        <v>233</v>
      </c>
      <c r="D66" s="31" t="s">
        <v>234</v>
      </c>
      <c r="E66" s="32" t="s">
        <v>228</v>
      </c>
      <c r="F66" s="33">
        <v>70163</v>
      </c>
    </row>
    <row r="67" spans="1:6">
      <c r="A67" s="30">
        <v>61</v>
      </c>
      <c r="B67" s="24" t="s">
        <v>235</v>
      </c>
      <c r="C67" s="24" t="s">
        <v>236</v>
      </c>
      <c r="D67" s="31" t="s">
        <v>237</v>
      </c>
      <c r="E67" s="32" t="s">
        <v>228</v>
      </c>
      <c r="F67" s="33">
        <v>22930</v>
      </c>
    </row>
    <row r="68" spans="1:6">
      <c r="A68" s="30">
        <v>62</v>
      </c>
      <c r="B68" s="24" t="s">
        <v>238</v>
      </c>
      <c r="C68" s="24" t="s">
        <v>239</v>
      </c>
      <c r="D68" s="31" t="s">
        <v>240</v>
      </c>
      <c r="E68" s="32" t="s">
        <v>241</v>
      </c>
      <c r="F68" s="33">
        <v>92166</v>
      </c>
    </row>
    <row r="69" spans="1:6">
      <c r="A69" s="30">
        <v>63</v>
      </c>
      <c r="B69" s="24" t="s">
        <v>242</v>
      </c>
      <c r="C69" s="24" t="s">
        <v>243</v>
      </c>
      <c r="D69" s="31" t="s">
        <v>244</v>
      </c>
      <c r="E69" s="32" t="s">
        <v>241</v>
      </c>
      <c r="F69" s="33">
        <v>17517</v>
      </c>
    </row>
    <row r="70" spans="1:6">
      <c r="A70" s="30"/>
      <c r="B70" s="24"/>
      <c r="C70" s="24"/>
      <c r="D70" s="24"/>
      <c r="E70" s="34" t="s">
        <v>10</v>
      </c>
      <c r="F70" s="35">
        <v>7591691</v>
      </c>
    </row>
  </sheetData>
  <mergeCells count="3">
    <mergeCell ref="A1:F1"/>
    <mergeCell ref="A3:F3"/>
    <mergeCell ref="E4:F4"/>
  </mergeCells>
  <pageMargins left="0.4" right="0.23" top="0.75" bottom="0.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1:E10"/>
  <sheetViews>
    <sheetView tabSelected="1" workbookViewId="0">
      <selection activeCell="E10" sqref="E10"/>
    </sheetView>
  </sheetViews>
  <sheetFormatPr defaultRowHeight="15"/>
  <cols>
    <col min="1" max="1" width="9.140625" style="18"/>
    <col min="2" max="2" width="6.7109375" style="18" customWidth="1"/>
    <col min="3" max="3" width="30.42578125" style="18" customWidth="1"/>
    <col min="4" max="4" width="18.7109375" style="18" customWidth="1"/>
    <col min="5" max="5" width="24.7109375" style="18" customWidth="1"/>
    <col min="6" max="16384" width="9.140625" style="18"/>
  </cols>
  <sheetData>
    <row r="1" spans="2:5" ht="18.75">
      <c r="B1" s="17" t="s">
        <v>12</v>
      </c>
      <c r="C1" s="17"/>
      <c r="D1" s="17"/>
      <c r="E1" s="17"/>
    </row>
    <row r="4" spans="2:5" ht="18.75">
      <c r="B4" s="17" t="s">
        <v>13</v>
      </c>
      <c r="C4" s="17"/>
      <c r="D4" s="17"/>
      <c r="E4" s="17"/>
    </row>
    <row r="6" spans="2:5" ht="15.75">
      <c r="B6" s="19" t="s">
        <v>1</v>
      </c>
      <c r="C6" s="19" t="s">
        <v>14</v>
      </c>
      <c r="D6" s="19" t="s">
        <v>15</v>
      </c>
      <c r="E6" s="19" t="s">
        <v>16</v>
      </c>
    </row>
    <row r="7" spans="2:5" ht="18.75">
      <c r="B7" s="20">
        <v>1</v>
      </c>
      <c r="C7" s="21" t="s">
        <v>5</v>
      </c>
      <c r="D7" s="22">
        <v>64</v>
      </c>
      <c r="E7" s="23">
        <f>+SECRAUL!F70</f>
        <v>7591691</v>
      </c>
    </row>
    <row r="8" spans="2:5" ht="18.75">
      <c r="B8" s="20">
        <v>2</v>
      </c>
      <c r="C8" s="21" t="s">
        <v>6</v>
      </c>
      <c r="D8" s="22">
        <v>28</v>
      </c>
      <c r="E8" s="23">
        <f>+SARNATH!F35</f>
        <v>1087799</v>
      </c>
    </row>
    <row r="9" spans="2:5" ht="18.75">
      <c r="B9" s="20">
        <v>3</v>
      </c>
      <c r="C9" s="21" t="s">
        <v>7</v>
      </c>
      <c r="D9" s="22">
        <v>45</v>
      </c>
      <c r="E9" s="23">
        <f>+JAITPURA!F52</f>
        <v>2700224</v>
      </c>
    </row>
    <row r="10" spans="2:5" ht="18.75">
      <c r="B10" s="24"/>
      <c r="C10" s="25" t="s">
        <v>17</v>
      </c>
      <c r="D10" s="26">
        <f>SUM(D7:D9)</f>
        <v>137</v>
      </c>
      <c r="E10" s="27">
        <f>SUM(E7:E9)</f>
        <v>11379714</v>
      </c>
    </row>
  </sheetData>
  <mergeCells count="2">
    <mergeCell ref="B1:E1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JAITPURA</vt:lpstr>
      <vt:lpstr>SARNATH</vt:lpstr>
      <vt:lpstr>SECRAUL</vt:lpstr>
      <vt:lpstr>Sort_Index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JAL KAL</cp:lastModifiedBy>
  <cp:lastPrinted>2014-12-20T11:25:56Z</cp:lastPrinted>
  <dcterms:created xsi:type="dcterms:W3CDTF">2014-04-26T07:57:58Z</dcterms:created>
  <dcterms:modified xsi:type="dcterms:W3CDTF">2014-12-22T08:20:25Z</dcterms:modified>
</cp:coreProperties>
</file>