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9935" windowHeight="8130"/>
  </bookViews>
  <sheets>
    <sheet name="JAITPURA" sheetId="6" r:id="rId1"/>
    <sheet name="SARNATH" sheetId="5" r:id="rId2"/>
    <sheet name="SHIVPUR" sheetId="1" r:id="rId3"/>
    <sheet name="SECRAUL" sheetId="4" r:id="rId4"/>
    <sheet name="Sort_Index" sheetId="7" r:id="rId5"/>
  </sheets>
  <calcPr calcId="124519"/>
</workbook>
</file>

<file path=xl/calcChain.xml><?xml version="1.0" encoding="utf-8"?>
<calcChain xmlns="http://schemas.openxmlformats.org/spreadsheetml/2006/main">
  <c r="F34" i="5"/>
  <c r="F54" i="6"/>
  <c r="F15" i="1"/>
  <c r="F65" i="4"/>
  <c r="D11" i="7"/>
  <c r="E7" l="1"/>
  <c r="E9"/>
  <c r="E10"/>
  <c r="E8" l="1"/>
  <c r="E11" s="1"/>
</calcChain>
</file>

<file path=xl/sharedStrings.xml><?xml version="1.0" encoding="utf-8"?>
<sst xmlns="http://schemas.openxmlformats.org/spreadsheetml/2006/main" count="579" uniqueCount="439">
  <si>
    <t>dk;kZy; vf/k'kklh vfHk;Urk ¼mŸkjh½ tydy foHkkx uxj fuxe] okjk.klh</t>
  </si>
  <si>
    <t>f'koiqj okMZ</t>
  </si>
  <si>
    <t>Ø-la-</t>
  </si>
  <si>
    <t>miHkksDrk dk uke</t>
  </si>
  <si>
    <t>irk</t>
  </si>
  <si>
    <t>Hkou la[;k</t>
  </si>
  <si>
    <t>fldjkSy okMZ</t>
  </si>
  <si>
    <t>lkjukFk okMZ</t>
  </si>
  <si>
    <t>tSriqjk okMZ</t>
  </si>
  <si>
    <t>;ksx &amp;</t>
  </si>
  <si>
    <t>vf/k'kklh vfHk;Urk ¼mŸkjh½ tydy foHkkx uxj fuxe okjk.klh</t>
  </si>
  <si>
    <t>o"kZ 2014&amp;2015 esa ftykf/kdkjh egksn; dks izsf"kr vkj0lh0 dk laf{kIr fooj.k</t>
  </si>
  <si>
    <t>okMZ dk uke</t>
  </si>
  <si>
    <t>vkj0lh0 dh la[;k</t>
  </si>
  <si>
    <t>vkj0lh0 dh /kujkf'k</t>
  </si>
  <si>
    <t>dqy ;ksx &amp;</t>
  </si>
  <si>
    <t xml:space="preserve">&amp;% vkj0lh0 lwph o"kZ 2014&amp;2015 %&amp; </t>
  </si>
  <si>
    <t>vkj-lh- 
dh /kujkf'k</t>
  </si>
  <si>
    <t>firk@ifr 
dk uke</t>
  </si>
  <si>
    <t>&amp;% vkj0lh0 lwph o"kZ 2014&amp;2015 %&amp;</t>
  </si>
  <si>
    <t>[ktqjh</t>
  </si>
  <si>
    <t>ubZcLrh</t>
  </si>
  <si>
    <t>Jh j?kqukFk</t>
  </si>
  <si>
    <t>ik.Ms;iqj</t>
  </si>
  <si>
    <t>VSxksj VkÅu</t>
  </si>
  <si>
    <t>Hkkstwchj fldjkSy</t>
  </si>
  <si>
    <t>Jh pqUuh fxjh</t>
  </si>
  <si>
    <t>fMfx;k</t>
  </si>
  <si>
    <t>dVsgj</t>
  </si>
  <si>
    <t>galrys</t>
  </si>
  <si>
    <t xml:space="preserve"> 'kQhmYyk</t>
  </si>
  <si>
    <t xml:space="preserve"> 'ks"keu cktkj</t>
  </si>
  <si>
    <t>Jh dUgS;k yky oxSjg</t>
  </si>
  <si>
    <t>ohj dksbZjh</t>
  </si>
  <si>
    <t>pkSdk?kkV</t>
  </si>
  <si>
    <t xml:space="preserve">Jherh jTtks nsoh </t>
  </si>
  <si>
    <t xml:space="preserve"> ';keujk;u ;kno</t>
  </si>
  <si>
    <t>S 12/19-15-B</t>
  </si>
  <si>
    <t>fi;fj;kiks[kjh</t>
  </si>
  <si>
    <t>Jh jke/kkjh izlkn</t>
  </si>
  <si>
    <t>ccqvk</t>
  </si>
  <si>
    <t>S 12/23-A</t>
  </si>
  <si>
    <t>Jherh oStUrh</t>
  </si>
  <si>
    <t>S 12/29</t>
  </si>
  <si>
    <t>Jh dYiukFk flag</t>
  </si>
  <si>
    <t>lq[kjke flag</t>
  </si>
  <si>
    <t>S 12/55-L</t>
  </si>
  <si>
    <t>Jh oStukFk flag</t>
  </si>
  <si>
    <t>o`tukFk flag</t>
  </si>
  <si>
    <t>S 12/56</t>
  </si>
  <si>
    <t>Jh Hkxsyw flag</t>
  </si>
  <si>
    <t>vfy;kj flag</t>
  </si>
  <si>
    <t>S 12/55-J</t>
  </si>
  <si>
    <t>Jh ghjk yky flag] osnizdk'k oxS-</t>
  </si>
  <si>
    <t>jek'kadj</t>
  </si>
  <si>
    <t>S 2/408</t>
  </si>
  <si>
    <t>fldjkSy xkao</t>
  </si>
  <si>
    <t>Jh jek'kadj</t>
  </si>
  <si>
    <t>Lo- xjhc jk;</t>
  </si>
  <si>
    <t>S 2/630</t>
  </si>
  <si>
    <t>Jh txjukFk izlkn</t>
  </si>
  <si>
    <t>mek'kadj</t>
  </si>
  <si>
    <t>S 2/635</t>
  </si>
  <si>
    <t>Jh jk; fnus'k pUn</t>
  </si>
  <si>
    <t>jk; xksfoUn pUn</t>
  </si>
  <si>
    <t>S 2/638-A</t>
  </si>
  <si>
    <t>lsUVªy tsy jksM</t>
  </si>
  <si>
    <t>Jh d`".kk uUn flag</t>
  </si>
  <si>
    <t>ekrk izlkn falg</t>
  </si>
  <si>
    <t>S 2/656-E-3</t>
  </si>
  <si>
    <t>Jh rkghj gqlSu] eks- ,glku lS;n] twfYQdkj gSnj</t>
  </si>
  <si>
    <t>S 3/214, 215, 216</t>
  </si>
  <si>
    <t>vnZyh cktkj</t>
  </si>
  <si>
    <t>eqUuh yky</t>
  </si>
  <si>
    <t>S 11/34</t>
  </si>
  <si>
    <t>Jh 'kksHkukFk] xksiky oxSjg</t>
  </si>
  <si>
    <t>jketh</t>
  </si>
  <si>
    <t>S 13/48-A</t>
  </si>
  <si>
    <t>rsfy;kckx</t>
  </si>
  <si>
    <t>Jh txnEck falg oxSjg</t>
  </si>
  <si>
    <t>lq[knso flag</t>
  </si>
  <si>
    <t>S 2/150</t>
  </si>
  <si>
    <t>Jh txjukFk yky txr ukjk;.k Jh islsjke yky</t>
  </si>
  <si>
    <t>S 2/326-H</t>
  </si>
  <si>
    <t>Jh f'koukFk 'kksHkukFk fxjh</t>
  </si>
  <si>
    <t>NqUuh fxjh</t>
  </si>
  <si>
    <t>S 2/291</t>
  </si>
  <si>
    <t>Jh pqjkeu</t>
  </si>
  <si>
    <t>Lo0 Nkaxqj</t>
  </si>
  <si>
    <t>S 1/93</t>
  </si>
  <si>
    <t>pqIisiqj</t>
  </si>
  <si>
    <t>Jh Nsnh ;kno</t>
  </si>
  <si>
    <t>S 4/84</t>
  </si>
  <si>
    <t>rktiqj</t>
  </si>
  <si>
    <t>Jherh izHkk falg</t>
  </si>
  <si>
    <t>oh0,u0 flag</t>
  </si>
  <si>
    <t>S 2/1-73-B</t>
  </si>
  <si>
    <t>Jh ';ke pju frokjh</t>
  </si>
  <si>
    <t>f'koewjr</t>
  </si>
  <si>
    <t>S 4/50-H-1</t>
  </si>
  <si>
    <t>Jh eqUuh yky</t>
  </si>
  <si>
    <t>S 3/190-J</t>
  </si>
  <si>
    <t>Jh eksfguqn~nhu [kka isljku vCnqy okfgn</t>
  </si>
  <si>
    <t>S 3/239</t>
  </si>
  <si>
    <t>Jh otkjs vgen</t>
  </si>
  <si>
    <t>S 3/111-A</t>
  </si>
  <si>
    <t>Jherh jft;k osxe</t>
  </si>
  <si>
    <t>S 3/107</t>
  </si>
  <si>
    <t>S 2/288</t>
  </si>
  <si>
    <t>dapu flag</t>
  </si>
  <si>
    <t>fojsUnz flag</t>
  </si>
  <si>
    <t>S 2/1-92-93</t>
  </si>
  <si>
    <t>d-ek- opkuh nsoh</t>
  </si>
  <si>
    <t>jEHkk</t>
  </si>
  <si>
    <t>SN 17/24-A</t>
  </si>
  <si>
    <t>igfM+;k</t>
  </si>
  <si>
    <t>iape jke</t>
  </si>
  <si>
    <t>egknso</t>
  </si>
  <si>
    <t>SN 17/27-A</t>
  </si>
  <si>
    <t>Jh eksgu yky lksgu yky oxS-</t>
  </si>
  <si>
    <t>lqD[kw</t>
  </si>
  <si>
    <t>SN 17/264-2</t>
  </si>
  <si>
    <t>Jh iUuk yky</t>
  </si>
  <si>
    <t>Lo0 lq[knso</t>
  </si>
  <si>
    <t>SN 17/260</t>
  </si>
  <si>
    <t>Jherh dYyks nsoh</t>
  </si>
  <si>
    <t>lqnkek</t>
  </si>
  <si>
    <t>SN 22/6-C-2</t>
  </si>
  <si>
    <t>iqydksguk</t>
  </si>
  <si>
    <t>Jh euksgj yky</t>
  </si>
  <si>
    <t>txjukFk izlkn</t>
  </si>
  <si>
    <t>SN 15/114</t>
  </si>
  <si>
    <t>eoS;k¡</t>
  </si>
  <si>
    <t>Jh vHk; dqekj tks'kh</t>
  </si>
  <si>
    <t>Lo- xksih ukFk tks'kh</t>
  </si>
  <si>
    <t>SN 15/115</t>
  </si>
  <si>
    <t>Jherh pUnzdyk f}osnh</t>
  </si>
  <si>
    <t>y{ehnRr f}osnh</t>
  </si>
  <si>
    <t>SN 15/116-2-A-1-C</t>
  </si>
  <si>
    <t>Jh jek'kadj ik.Ms;</t>
  </si>
  <si>
    <t>jke xksfoUn ik.Ms;</t>
  </si>
  <si>
    <t>SN 15/135-Ka-7</t>
  </si>
  <si>
    <t>Jh cpkÅ ;kno oxSjg</t>
  </si>
  <si>
    <t>foUns'ojh ;kno</t>
  </si>
  <si>
    <t>SN 10/15</t>
  </si>
  <si>
    <t>xat</t>
  </si>
  <si>
    <t>Jh deyk izlkn] tequk izlkn</t>
  </si>
  <si>
    <t>fogkjh yky</t>
  </si>
  <si>
    <t>SN 10/86-B</t>
  </si>
  <si>
    <t>Jherh m"kk jkuh xqIrk</t>
  </si>
  <si>
    <t>lqjsUnz xqIrk</t>
  </si>
  <si>
    <t>SN 6/186-F-2</t>
  </si>
  <si>
    <t>vdFkk</t>
  </si>
  <si>
    <t>Jh ohjsUnz  izrki falg oxSjg</t>
  </si>
  <si>
    <t>c`tHkw"k.k</t>
  </si>
  <si>
    <t>SN 6/18-6</t>
  </si>
  <si>
    <t>Jherh dykorh nsoh</t>
  </si>
  <si>
    <t>vkfnR; ukjk;.k flag</t>
  </si>
  <si>
    <t>SN 14/68-2</t>
  </si>
  <si>
    <t>ojbZiqj</t>
  </si>
  <si>
    <t>Jh lqnkek ik.Ms;</t>
  </si>
  <si>
    <t>SN 14/74</t>
  </si>
  <si>
    <t>Jh xksiky pUn [k=h oxSjg</t>
  </si>
  <si>
    <t>Kku pUnz [k=h</t>
  </si>
  <si>
    <t>SN 1/208</t>
  </si>
  <si>
    <t>Jherh bUnzkorh nsoh</t>
  </si>
  <si>
    <t>eUuk yky</t>
  </si>
  <si>
    <t>SN 1/164-11-A-3-B-6</t>
  </si>
  <si>
    <t>Jh jke/kuh flag oxSjg</t>
  </si>
  <si>
    <t>mn;Hkku flag</t>
  </si>
  <si>
    <t>SN 4/3-A</t>
  </si>
  <si>
    <t>nkSyriqj</t>
  </si>
  <si>
    <t>Jherh fot; y{eh nsoh</t>
  </si>
  <si>
    <t>Hkjr ojuoky</t>
  </si>
  <si>
    <t>SN 4/79-C-6</t>
  </si>
  <si>
    <t>Jh iUuk yky] ghjk yky] eksrh yky] tokfgj yky</t>
  </si>
  <si>
    <t>SN 4/72-A, 72-B-3</t>
  </si>
  <si>
    <t>Jh gjuUnu iq= jktk jke tokfgj yky jke flag iq= Lo- tXxu</t>
  </si>
  <si>
    <t>SN 2/406</t>
  </si>
  <si>
    <t>orkSj yslh iznhi dqekj falg</t>
  </si>
  <si>
    <t>vo/ks'k falg</t>
  </si>
  <si>
    <t>SN 2/447-MM-27</t>
  </si>
  <si>
    <t>ik.Ms;iqj&amp;AA</t>
  </si>
  <si>
    <t>Jh nhukukFk 'kekZ oxSjg</t>
  </si>
  <si>
    <t>Jh jktsUnz izlkn oxSjg</t>
  </si>
  <si>
    <t>J 8/84</t>
  </si>
  <si>
    <t>Jh vCnqy gkfQt</t>
  </si>
  <si>
    <t>J 8/86-A-1</t>
  </si>
  <si>
    <t>eks0 Qk:[k] ,suqy gksnk</t>
  </si>
  <si>
    <t>gkfQt tjku g:y</t>
  </si>
  <si>
    <t>J 10/19-A</t>
  </si>
  <si>
    <t>ckdjkckn</t>
  </si>
  <si>
    <t>Jh eksgEen mej</t>
  </si>
  <si>
    <t>cjdr mYyk</t>
  </si>
  <si>
    <t>J 10/119</t>
  </si>
  <si>
    <t>Jherh deyk nsoh</t>
  </si>
  <si>
    <t>odhy jk;</t>
  </si>
  <si>
    <t>J 11/68-A</t>
  </si>
  <si>
    <t>Jh jkepUn] ykyrk falg oxS-</t>
  </si>
  <si>
    <t>f'ko'kadj flag</t>
  </si>
  <si>
    <t>J 11/59</t>
  </si>
  <si>
    <t>cyjke jk;</t>
  </si>
  <si>
    <t>J 11/57-A</t>
  </si>
  <si>
    <t>Jh ykyrk falg oxSjg</t>
  </si>
  <si>
    <t>jkeLo:i flag</t>
  </si>
  <si>
    <t>J 11/70</t>
  </si>
  <si>
    <t>Jherh jktdqekjh nsoh</t>
  </si>
  <si>
    <t>Lo- ykyth falg</t>
  </si>
  <si>
    <t>J 11/67</t>
  </si>
  <si>
    <t>Jh y{eh'kadj falg</t>
  </si>
  <si>
    <t>gfj'kadj flag</t>
  </si>
  <si>
    <t>J 11/6-A</t>
  </si>
  <si>
    <t>Jh Nuuw [kfVd</t>
  </si>
  <si>
    <t>iUuj</t>
  </si>
  <si>
    <t>J 26/109</t>
  </si>
  <si>
    <t>deyx&lt;+gk</t>
  </si>
  <si>
    <t>futkeqnnhu oxSjg</t>
  </si>
  <si>
    <t>jgerqYyk oxSjg</t>
  </si>
  <si>
    <t>J 26/82</t>
  </si>
  <si>
    <t>gkth ojdrqYyk oxSjg</t>
  </si>
  <si>
    <t>gkth gQhmYyk</t>
  </si>
  <si>
    <t>J 26/148-A</t>
  </si>
  <si>
    <t>eks0 guhQ</t>
  </si>
  <si>
    <t>eks0 bczkfge</t>
  </si>
  <si>
    <t>J 26/147-A-2</t>
  </si>
  <si>
    <t>Jh vuok:y gd mQZ Nuuw</t>
  </si>
  <si>
    <t>Lo0 dYyw</t>
  </si>
  <si>
    <t>J 26/142</t>
  </si>
  <si>
    <t>Jh rsg:fUulk tkS- lQhmjgeku oYn iRuh u:y gd</t>
  </si>
  <si>
    <t>J 26/56</t>
  </si>
  <si>
    <t>[kSYyk</t>
  </si>
  <si>
    <t>gkth fu;ekrqYyk</t>
  </si>
  <si>
    <t>J 26/212-D-1</t>
  </si>
  <si>
    <t>Jh vCnqy jgeku</t>
  </si>
  <si>
    <t>v0 gdhe</t>
  </si>
  <si>
    <t>J 26/206</t>
  </si>
  <si>
    <t>Jh gQhtqYyk</t>
  </si>
  <si>
    <t>J 26/196-A</t>
  </si>
  <si>
    <t xml:space="preserve">fu;kt vgen </t>
  </si>
  <si>
    <t>glerqYyk</t>
  </si>
  <si>
    <t>J 26/168-A</t>
  </si>
  <si>
    <t>uwj eks0 oyhmYyk o gkfQt oyhmYyk isl- ojdrqYyk</t>
  </si>
  <si>
    <t>J 26/152</t>
  </si>
  <si>
    <t>erhmYyk</t>
  </si>
  <si>
    <t>J 10/20-B</t>
  </si>
  <si>
    <t>v0 'kdwj</t>
  </si>
  <si>
    <t>J 5/20-C-Ka</t>
  </si>
  <si>
    <t>ekuqYykiqjk</t>
  </si>
  <si>
    <t>Jh v0 ethn</t>
  </si>
  <si>
    <t>J 4/97-A-1</t>
  </si>
  <si>
    <t>Jh dSyk'k ukFk</t>
  </si>
  <si>
    <t>jkeukFk</t>
  </si>
  <si>
    <t>J 6/92-A</t>
  </si>
  <si>
    <t>tSriqjk</t>
  </si>
  <si>
    <t>Jherh ';kek nsoh oxSjg</t>
  </si>
  <si>
    <t>t; jke nkl</t>
  </si>
  <si>
    <t>J 6/42</t>
  </si>
  <si>
    <t>Jh uq:n~nhu o o'khj</t>
  </si>
  <si>
    <t>J 3/157</t>
  </si>
  <si>
    <t>Jh lxh:n~```nhu</t>
  </si>
  <si>
    <t>vCnqy jTtkd</t>
  </si>
  <si>
    <t>J 3/29-1-A</t>
  </si>
  <si>
    <t>Jh dqrcqnnhu</t>
  </si>
  <si>
    <t>fl}hdmYyk</t>
  </si>
  <si>
    <t>J 2/29-B</t>
  </si>
  <si>
    <t>m|kSiqjk</t>
  </si>
  <si>
    <t>Jh erhmYyk</t>
  </si>
  <si>
    <t>tykyqnnhu</t>
  </si>
  <si>
    <t>J 4/44-A</t>
  </si>
  <si>
    <t>Jh lbZnqn~nhu</t>
  </si>
  <si>
    <t>;klhu</t>
  </si>
  <si>
    <t>J 3/181</t>
  </si>
  <si>
    <t>eks0 gqlSu] eks0 dqnnwl</t>
  </si>
  <si>
    <t>esls ljnkj</t>
  </si>
  <si>
    <t>J 3/146</t>
  </si>
  <si>
    <t>Jh xqyke ljoj oxSjg</t>
  </si>
  <si>
    <t>veh:Yyk</t>
  </si>
  <si>
    <t>J 3/83</t>
  </si>
  <si>
    <t>J 1/47</t>
  </si>
  <si>
    <t>Jh jkeujk;.k yky</t>
  </si>
  <si>
    <t>efydk izlkn</t>
  </si>
  <si>
    <t>J 1/48</t>
  </si>
  <si>
    <t>eksgEen ;kflu ljnkj</t>
  </si>
  <si>
    <t>J 3/35</t>
  </si>
  <si>
    <t>Jh vehu</t>
  </si>
  <si>
    <t>cjdrmYyk</t>
  </si>
  <si>
    <t>J 5/29-B</t>
  </si>
  <si>
    <t>eks0 bnzhl</t>
  </si>
  <si>
    <t>J 3/12-A</t>
  </si>
  <si>
    <t>v0 vtht oxSjg</t>
  </si>
  <si>
    <t>gkth eks0 gk:u</t>
  </si>
  <si>
    <t>J 3/4</t>
  </si>
  <si>
    <t>Jherh lgksnjk</t>
  </si>
  <si>
    <t>xus'k nwcs</t>
  </si>
  <si>
    <t>J 6/9</t>
  </si>
  <si>
    <t>Jh vCnqy djhe</t>
  </si>
  <si>
    <t>vCnqy ethn</t>
  </si>
  <si>
    <t>J 32/11-A</t>
  </si>
  <si>
    <t>dPphckx</t>
  </si>
  <si>
    <t>Jh oyh eksgEen</t>
  </si>
  <si>
    <t>eksgEen n'kgkd</t>
  </si>
  <si>
    <t>J 32/51</t>
  </si>
  <si>
    <t>Jherh tqcSnk chch</t>
  </si>
  <si>
    <t>jlwy gd</t>
  </si>
  <si>
    <t>J 32/77</t>
  </si>
  <si>
    <t>Jh rkt eksgEen</t>
  </si>
  <si>
    <t>eksgEen bLyke</t>
  </si>
  <si>
    <t>J 33/8-B</t>
  </si>
  <si>
    <t>nhucU/kq dPphckx</t>
  </si>
  <si>
    <t>Jherh lqgkfy;k chch</t>
  </si>
  <si>
    <t>lQhmjZgeku</t>
  </si>
  <si>
    <t>J 33/26</t>
  </si>
  <si>
    <t>J 33/68-A (II w/c)</t>
  </si>
  <si>
    <t>eksgEen dkfle</t>
  </si>
  <si>
    <t>eksgEen vyh</t>
  </si>
  <si>
    <t>J 33/74</t>
  </si>
  <si>
    <t>Jherh fuye falg</t>
  </si>
  <si>
    <t>lqjsUnz izrki falg</t>
  </si>
  <si>
    <t>SH 8/4-2-P-L</t>
  </si>
  <si>
    <t>mpokaykt</t>
  </si>
  <si>
    <t>Jh rst izrki falg</t>
  </si>
  <si>
    <t>Lo- lkgc flag</t>
  </si>
  <si>
    <t>SH 8/3-A-14</t>
  </si>
  <si>
    <t>Jh x.ks'k izlkn</t>
  </si>
  <si>
    <t>Lo0 uUgdw</t>
  </si>
  <si>
    <t>SH 8/4-1-B</t>
  </si>
  <si>
    <t>Jherh 'kdqUryk nsoh</t>
  </si>
  <si>
    <t>t; izdk'k lksudj</t>
  </si>
  <si>
    <t>SH 8/5-1-KA</t>
  </si>
  <si>
    <t>Jh Nsnh</t>
  </si>
  <si>
    <t>Jh txjukFk</t>
  </si>
  <si>
    <t>SH 8/5</t>
  </si>
  <si>
    <t>Jh ikjlukFk pkScs</t>
  </si>
  <si>
    <t>Lo- d`".kkuUn pkScs</t>
  </si>
  <si>
    <t>SH 8/50-5-A</t>
  </si>
  <si>
    <t>Jherh ghjkeuh nsoh</t>
  </si>
  <si>
    <t>fot;'kadj yky</t>
  </si>
  <si>
    <t>SH 8/50-31</t>
  </si>
  <si>
    <t>Jh tho/ku izlkn</t>
  </si>
  <si>
    <t>Lo0 iUuk yky</t>
  </si>
  <si>
    <t>SH 10/2-A</t>
  </si>
  <si>
    <t>nhun;kyiqj</t>
  </si>
  <si>
    <t>Jh /keZjkt flag</t>
  </si>
  <si>
    <t>S 2/1-35</t>
  </si>
  <si>
    <t>d-ek- jktsUnz izlkn falg</t>
  </si>
  <si>
    <t>S 2/532-A-2</t>
  </si>
  <si>
    <t>Jh gchccqYyk</t>
  </si>
  <si>
    <t>djhemYyk</t>
  </si>
  <si>
    <t>S 3/144</t>
  </si>
  <si>
    <t>efUnj O;oLFkkid iquoklh</t>
  </si>
  <si>
    <t>S 2/273-A</t>
  </si>
  <si>
    <t>eq0 dykorh</t>
  </si>
  <si>
    <t>S 2/121</t>
  </si>
  <si>
    <t>Jh feBkbZ yky dUgS;k yky</t>
  </si>
  <si>
    <t>lq)w pkSgku</t>
  </si>
  <si>
    <t>S 2/415</t>
  </si>
  <si>
    <t>Jh Hkxorh uksfu;k</t>
  </si>
  <si>
    <t>S 2/431</t>
  </si>
  <si>
    <t>eq0 ckf'ke</t>
  </si>
  <si>
    <t>S 2/125</t>
  </si>
  <si>
    <t>Jh nq[kju</t>
  </si>
  <si>
    <t>eax:</t>
  </si>
  <si>
    <t>S 2/305</t>
  </si>
  <si>
    <t>Jherh xhrk nsoh</t>
  </si>
  <si>
    <t>S 2/402-A-Ka</t>
  </si>
  <si>
    <t>Jh lEiw.kkZ uUn] jfoUnz dqekj</t>
  </si>
  <si>
    <t>vP;qrkuUn</t>
  </si>
  <si>
    <t>S 1/8-A</t>
  </si>
  <si>
    <t>eks0 tku mQZ dkfnj usd eks0 isl vdcj</t>
  </si>
  <si>
    <t>S 11/6-A</t>
  </si>
  <si>
    <t>Jh jkeujk;u</t>
  </si>
  <si>
    <t>Lo0 HkqYyu jke</t>
  </si>
  <si>
    <t>S 17/310</t>
  </si>
  <si>
    <t>unslj</t>
  </si>
  <si>
    <t xml:space="preserve">Jherh ohuk nsoh </t>
  </si>
  <si>
    <t>dSyk'k</t>
  </si>
  <si>
    <t>S 14/81-A</t>
  </si>
  <si>
    <t>jfu;k egky vU/kjkiqy</t>
  </si>
  <si>
    <t>Jh risljh nsoh</t>
  </si>
  <si>
    <t>jktho feL=h</t>
  </si>
  <si>
    <t>S 14/74-A-8</t>
  </si>
  <si>
    <t>d0ek0 eksgu yky</t>
  </si>
  <si>
    <t>S 14/54-A-3</t>
  </si>
  <si>
    <t>ifUMr yky th nwcs] f'ko 'kadj] cnzh nwcs iq= fdlqunRrk</t>
  </si>
  <si>
    <t>S 8/179</t>
  </si>
  <si>
    <t>Jherh foeyk nsoh tkS0 xaxk izlkn</t>
  </si>
  <si>
    <t>S 14/41</t>
  </si>
  <si>
    <t>jfu;k egky</t>
  </si>
  <si>
    <t>Jh ykSVw] iyVw</t>
  </si>
  <si>
    <t>lgnso</t>
  </si>
  <si>
    <t>S 14/23-B</t>
  </si>
  <si>
    <t>Jh bczkfge b'gkd</t>
  </si>
  <si>
    <t>S 14/33</t>
  </si>
  <si>
    <t>v0 gQht</t>
  </si>
  <si>
    <t>S 13/51</t>
  </si>
  <si>
    <t>eksfeuk [kkrwu</t>
  </si>
  <si>
    <t>fln~nhd vgen</t>
  </si>
  <si>
    <t>S 13/52-A-1</t>
  </si>
  <si>
    <t>Jh jkevo/k ik.Ms;</t>
  </si>
  <si>
    <t>E 94 Ashok Vihar-I</t>
  </si>
  <si>
    <t>Jherh nsojkth nsoh</t>
  </si>
  <si>
    <t>tokfgj</t>
  </si>
  <si>
    <t>SN 15/229-Ka</t>
  </si>
  <si>
    <t>Jh jkelsod</t>
  </si>
  <si>
    <t>Lo0 ckcwuUnu</t>
  </si>
  <si>
    <t>SN 15/224</t>
  </si>
  <si>
    <t>Jh ckcw nkeksnj nkl</t>
  </si>
  <si>
    <t>SN 15/123</t>
  </si>
  <si>
    <t>Jh nkeksnj nkl vxzoky</t>
  </si>
  <si>
    <t>cky fdlqu nkl</t>
  </si>
  <si>
    <t>SN 15/233-B</t>
  </si>
  <si>
    <t>Jh ?ku';ke flag</t>
  </si>
  <si>
    <t>ikjl ukFk falg</t>
  </si>
  <si>
    <t>S 25/48-B</t>
  </si>
  <si>
    <t>ljlkSyh</t>
  </si>
  <si>
    <t>Jh dsnkj</t>
  </si>
  <si>
    <t>[ksykou</t>
  </si>
  <si>
    <t>S 25/93</t>
  </si>
  <si>
    <t>Jh cspw</t>
  </si>
  <si>
    <t>lqesj</t>
  </si>
  <si>
    <t>S 25/92</t>
  </si>
  <si>
    <t>Jherh Qsduk nsoh</t>
  </si>
  <si>
    <t>egknso lko</t>
  </si>
  <si>
    <t>S 25/26</t>
  </si>
  <si>
    <t>Jh f'ko izlkn</t>
  </si>
  <si>
    <t>jkey[ku</t>
  </si>
  <si>
    <t>S 25/35-1</t>
  </si>
  <si>
    <t>Jherh I;kjh nsoh</t>
  </si>
  <si>
    <t>dk'khukFk</t>
  </si>
  <si>
    <t>S 25/21-2</t>
  </si>
  <si>
    <t>Jh Nsnh yPNw</t>
  </si>
  <si>
    <t>ij"kksRre</t>
  </si>
  <si>
    <t>S 25/148</t>
  </si>
  <si>
    <t>Jh dYyw jke</t>
  </si>
  <si>
    <t>osuh jke</t>
  </si>
  <si>
    <t>S 25/238</t>
  </si>
  <si>
    <t>Jherh vuwik nsoh</t>
  </si>
  <si>
    <t>Lo- yky cgknqj flag</t>
  </si>
  <si>
    <t>S 25/26-4-A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</si>
</sst>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Kruti Dev 011"/>
    </font>
    <font>
      <sz val="11"/>
      <color theme="0"/>
      <name val="Kruti Dev 01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4"/>
      <color theme="0"/>
      <name val="Kruti Dev 011"/>
    </font>
    <font>
      <u/>
      <sz val="14"/>
      <color theme="1"/>
      <name val="Kruti Dev 011"/>
    </font>
    <font>
      <sz val="16"/>
      <color theme="1"/>
      <name val="Kruti Dev 011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Kruti Dev 011"/>
    </font>
    <font>
      <sz val="12"/>
      <color theme="0"/>
      <name val="Kruti Dev 011"/>
    </font>
    <font>
      <b/>
      <sz val="13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color theme="1"/>
      <name val="Kruti Dev 011"/>
    </font>
    <font>
      <b/>
      <sz val="10"/>
      <color theme="1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5" fillId="2" borderId="0" xfId="0" applyFont="1" applyFill="1" applyAlignment="1">
      <alignment horizontal="center"/>
    </xf>
    <xf numFmtId="2" fontId="4" fillId="0" borderId="1" xfId="0" applyNumberFormat="1" applyFont="1" applyBorder="1"/>
    <xf numFmtId="0" fontId="0" fillId="0" borderId="1" xfId="0" applyBorder="1"/>
    <xf numFmtId="2" fontId="8" fillId="0" borderId="1" xfId="0" applyNumberFormat="1" applyFont="1" applyBorder="1"/>
    <xf numFmtId="2" fontId="9" fillId="0" borderId="1" xfId="0" applyNumberFormat="1" applyFont="1" applyBorder="1"/>
    <xf numFmtId="0" fontId="11" fillId="2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2" fontId="14" fillId="0" borderId="1" xfId="0" applyNumberFormat="1" applyFont="1" applyBorder="1"/>
    <xf numFmtId="2" fontId="13" fillId="0" borderId="1" xfId="0" applyNumberFormat="1" applyFont="1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0" fontId="15" fillId="0" borderId="1" xfId="0" applyFont="1" applyBorder="1"/>
    <xf numFmtId="2" fontId="16" fillId="0" borderId="1" xfId="0" applyNumberFormat="1" applyFont="1" applyBorder="1"/>
    <xf numFmtId="0" fontId="15" fillId="0" borderId="1" xfId="0" applyFont="1" applyBorder="1" applyAlignment="1">
      <alignment horizontal="center"/>
    </xf>
    <xf numFmtId="0" fontId="17" fillId="0" borderId="1" xfId="0" applyFont="1" applyBorder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"/>
  <sheetViews>
    <sheetView tabSelected="1" topLeftCell="A37" workbookViewId="0">
      <selection sqref="A1:F49"/>
    </sheetView>
  </sheetViews>
  <sheetFormatPr defaultRowHeight="15"/>
  <cols>
    <col min="1" max="1" width="5.140625" customWidth="1"/>
    <col min="2" max="2" width="23.140625" customWidth="1"/>
    <col min="3" max="3" width="22.42578125" customWidth="1"/>
    <col min="4" max="4" width="17.85546875" customWidth="1"/>
    <col min="5" max="5" width="13.7109375" customWidth="1"/>
    <col min="6" max="6" width="13.5703125" customWidth="1"/>
  </cols>
  <sheetData>
    <row r="1" spans="1:6" ht="20.25">
      <c r="A1" s="28" t="s">
        <v>0</v>
      </c>
      <c r="B1" s="28"/>
      <c r="C1" s="28"/>
      <c r="D1" s="28"/>
      <c r="E1" s="28"/>
      <c r="F1" s="28"/>
    </row>
    <row r="3" spans="1:6" ht="18.75">
      <c r="A3" s="29" t="s">
        <v>19</v>
      </c>
      <c r="B3" s="29"/>
      <c r="C3" s="29"/>
      <c r="D3" s="29"/>
      <c r="E3" s="29"/>
      <c r="F3" s="29"/>
    </row>
    <row r="4" spans="1:6" ht="18.75">
      <c r="F4" s="6" t="s">
        <v>8</v>
      </c>
    </row>
    <row r="5" spans="1:6">
      <c r="A5" s="1"/>
      <c r="B5" s="1"/>
      <c r="C5" s="1"/>
      <c r="D5" s="1"/>
      <c r="E5" s="1"/>
      <c r="F5" s="1"/>
    </row>
    <row r="6" spans="1:6" ht="30">
      <c r="A6" s="20" t="s">
        <v>2</v>
      </c>
      <c r="B6" s="20" t="s">
        <v>3</v>
      </c>
      <c r="C6" s="21" t="s">
        <v>18</v>
      </c>
      <c r="D6" s="20" t="s">
        <v>5</v>
      </c>
      <c r="E6" s="20" t="s">
        <v>4</v>
      </c>
      <c r="F6" s="21" t="s">
        <v>17</v>
      </c>
    </row>
    <row r="7" spans="1:6">
      <c r="A7" s="4">
        <v>1</v>
      </c>
      <c r="B7" s="2" t="s">
        <v>183</v>
      </c>
      <c r="C7" s="2" t="s">
        <v>184</v>
      </c>
      <c r="D7" s="5" t="s">
        <v>185</v>
      </c>
      <c r="E7" s="19" t="s">
        <v>27</v>
      </c>
      <c r="F7" s="7">
        <v>38304</v>
      </c>
    </row>
    <row r="8" spans="1:6">
      <c r="A8" s="4">
        <v>2</v>
      </c>
      <c r="B8" s="2" t="s">
        <v>186</v>
      </c>
      <c r="C8" s="2"/>
      <c r="D8" s="5" t="s">
        <v>187</v>
      </c>
      <c r="E8" s="19" t="s">
        <v>27</v>
      </c>
      <c r="F8" s="7">
        <v>63225</v>
      </c>
    </row>
    <row r="9" spans="1:6">
      <c r="A9" s="4">
        <v>3</v>
      </c>
      <c r="B9" s="2" t="s">
        <v>188</v>
      </c>
      <c r="C9" s="2" t="s">
        <v>189</v>
      </c>
      <c r="D9" s="5" t="s">
        <v>190</v>
      </c>
      <c r="E9" s="19" t="s">
        <v>191</v>
      </c>
      <c r="F9" s="7">
        <v>56420</v>
      </c>
    </row>
    <row r="10" spans="1:6">
      <c r="A10" s="4">
        <v>4</v>
      </c>
      <c r="B10" s="2" t="s">
        <v>192</v>
      </c>
      <c r="C10" s="2" t="s">
        <v>193</v>
      </c>
      <c r="D10" s="5" t="s">
        <v>194</v>
      </c>
      <c r="E10" s="19" t="s">
        <v>191</v>
      </c>
      <c r="F10" s="7">
        <v>59814</v>
      </c>
    </row>
    <row r="11" spans="1:6">
      <c r="A11" s="4">
        <v>5</v>
      </c>
      <c r="B11" s="2" t="s">
        <v>195</v>
      </c>
      <c r="C11" s="2" t="s">
        <v>196</v>
      </c>
      <c r="D11" s="5" t="s">
        <v>197</v>
      </c>
      <c r="E11" s="19" t="s">
        <v>21</v>
      </c>
      <c r="F11" s="7">
        <v>53737</v>
      </c>
    </row>
    <row r="12" spans="1:6">
      <c r="A12" s="4">
        <v>6</v>
      </c>
      <c r="B12" s="2" t="s">
        <v>198</v>
      </c>
      <c r="C12" s="2" t="s">
        <v>199</v>
      </c>
      <c r="D12" s="5" t="s">
        <v>200</v>
      </c>
      <c r="E12" s="19" t="s">
        <v>21</v>
      </c>
      <c r="F12" s="7">
        <v>65492</v>
      </c>
    </row>
    <row r="13" spans="1:6">
      <c r="A13" s="4">
        <v>7</v>
      </c>
      <c r="B13" s="2" t="s">
        <v>57</v>
      </c>
      <c r="C13" s="2" t="s">
        <v>201</v>
      </c>
      <c r="D13" s="5" t="s">
        <v>202</v>
      </c>
      <c r="E13" s="19" t="s">
        <v>21</v>
      </c>
      <c r="F13" s="7">
        <v>65498</v>
      </c>
    </row>
    <row r="14" spans="1:6">
      <c r="A14" s="4">
        <v>8</v>
      </c>
      <c r="B14" s="2" t="s">
        <v>203</v>
      </c>
      <c r="C14" s="2" t="s">
        <v>204</v>
      </c>
      <c r="D14" s="5" t="s">
        <v>205</v>
      </c>
      <c r="E14" s="19" t="s">
        <v>21</v>
      </c>
      <c r="F14" s="7">
        <v>69306</v>
      </c>
    </row>
    <row r="15" spans="1:6">
      <c r="A15" s="4">
        <v>9</v>
      </c>
      <c r="B15" s="2" t="s">
        <v>206</v>
      </c>
      <c r="C15" s="2" t="s">
        <v>207</v>
      </c>
      <c r="D15" s="5" t="s">
        <v>208</v>
      </c>
      <c r="E15" s="19" t="s">
        <v>21</v>
      </c>
      <c r="F15" s="7">
        <v>69728</v>
      </c>
    </row>
    <row r="16" spans="1:6">
      <c r="A16" s="4">
        <v>10</v>
      </c>
      <c r="B16" s="2" t="s">
        <v>209</v>
      </c>
      <c r="C16" s="2" t="s">
        <v>210</v>
      </c>
      <c r="D16" s="5" t="s">
        <v>211</v>
      </c>
      <c r="E16" s="19" t="s">
        <v>21</v>
      </c>
      <c r="F16" s="7">
        <v>71939</v>
      </c>
    </row>
    <row r="17" spans="1:6">
      <c r="A17" s="4">
        <v>11</v>
      </c>
      <c r="B17" s="2" t="s">
        <v>212</v>
      </c>
      <c r="C17" s="2" t="s">
        <v>213</v>
      </c>
      <c r="D17" s="5" t="s">
        <v>214</v>
      </c>
      <c r="E17" s="19" t="s">
        <v>215</v>
      </c>
      <c r="F17" s="7">
        <v>45591</v>
      </c>
    </row>
    <row r="18" spans="1:6">
      <c r="A18" s="4">
        <v>12</v>
      </c>
      <c r="B18" s="2" t="s">
        <v>216</v>
      </c>
      <c r="C18" s="2" t="s">
        <v>217</v>
      </c>
      <c r="D18" s="5" t="s">
        <v>218</v>
      </c>
      <c r="E18" s="19" t="s">
        <v>215</v>
      </c>
      <c r="F18" s="7">
        <v>39220</v>
      </c>
    </row>
    <row r="19" spans="1:6">
      <c r="A19" s="4">
        <v>13</v>
      </c>
      <c r="B19" s="2" t="s">
        <v>219</v>
      </c>
      <c r="C19" s="2" t="s">
        <v>220</v>
      </c>
      <c r="D19" s="5" t="s">
        <v>221</v>
      </c>
      <c r="E19" s="19" t="s">
        <v>215</v>
      </c>
      <c r="F19" s="7">
        <v>40307</v>
      </c>
    </row>
    <row r="20" spans="1:6">
      <c r="A20" s="4">
        <v>14</v>
      </c>
      <c r="B20" s="2" t="s">
        <v>222</v>
      </c>
      <c r="C20" s="2" t="s">
        <v>223</v>
      </c>
      <c r="D20" s="5" t="s">
        <v>224</v>
      </c>
      <c r="E20" s="19" t="s">
        <v>215</v>
      </c>
      <c r="F20" s="7">
        <v>34209</v>
      </c>
    </row>
    <row r="21" spans="1:6">
      <c r="A21" s="4">
        <v>15</v>
      </c>
      <c r="B21" s="2" t="s">
        <v>225</v>
      </c>
      <c r="C21" s="2" t="s">
        <v>226</v>
      </c>
      <c r="D21" s="5" t="s">
        <v>227</v>
      </c>
      <c r="E21" s="19" t="s">
        <v>215</v>
      </c>
      <c r="F21" s="7">
        <v>35193</v>
      </c>
    </row>
    <row r="22" spans="1:6">
      <c r="A22" s="4">
        <v>16</v>
      </c>
      <c r="B22" s="2" t="s">
        <v>228</v>
      </c>
      <c r="C22" s="2"/>
      <c r="D22" s="5" t="s">
        <v>229</v>
      </c>
      <c r="E22" s="19" t="s">
        <v>215</v>
      </c>
      <c r="F22" s="7">
        <v>44078</v>
      </c>
    </row>
    <row r="23" spans="1:6">
      <c r="A23" s="4">
        <v>17</v>
      </c>
      <c r="B23" s="2" t="s">
        <v>230</v>
      </c>
      <c r="C23" s="2" t="s">
        <v>231</v>
      </c>
      <c r="D23" s="5" t="s">
        <v>232</v>
      </c>
      <c r="E23" s="19" t="s">
        <v>215</v>
      </c>
      <c r="F23" s="7">
        <v>36036</v>
      </c>
    </row>
    <row r="24" spans="1:6">
      <c r="A24" s="4">
        <v>18</v>
      </c>
      <c r="B24" s="2" t="s">
        <v>233</v>
      </c>
      <c r="C24" s="2" t="s">
        <v>234</v>
      </c>
      <c r="D24" s="5" t="s">
        <v>235</v>
      </c>
      <c r="E24" s="19" t="s">
        <v>215</v>
      </c>
      <c r="F24" s="7">
        <v>43385</v>
      </c>
    </row>
    <row r="25" spans="1:6">
      <c r="A25" s="4">
        <v>19</v>
      </c>
      <c r="B25" s="2" t="s">
        <v>236</v>
      </c>
      <c r="C25" s="2"/>
      <c r="D25" s="5" t="s">
        <v>237</v>
      </c>
      <c r="E25" s="19" t="s">
        <v>215</v>
      </c>
      <c r="F25" s="7">
        <v>46580</v>
      </c>
    </row>
    <row r="26" spans="1:6">
      <c r="A26" s="4">
        <v>20</v>
      </c>
      <c r="B26" s="2" t="s">
        <v>238</v>
      </c>
      <c r="C26" s="2" t="s">
        <v>239</v>
      </c>
      <c r="D26" s="5" t="s">
        <v>240</v>
      </c>
      <c r="E26" s="19" t="s">
        <v>215</v>
      </c>
      <c r="F26" s="7">
        <v>37396</v>
      </c>
    </row>
    <row r="27" spans="1:6">
      <c r="A27" s="4">
        <v>21</v>
      </c>
      <c r="B27" s="2" t="s">
        <v>241</v>
      </c>
      <c r="C27" s="2"/>
      <c r="D27" s="5" t="s">
        <v>242</v>
      </c>
      <c r="E27" s="19" t="s">
        <v>215</v>
      </c>
      <c r="F27" s="7">
        <v>36975</v>
      </c>
    </row>
    <row r="28" spans="1:6">
      <c r="A28" s="4">
        <v>22</v>
      </c>
      <c r="B28" s="2" t="s">
        <v>243</v>
      </c>
      <c r="C28" s="2" t="s">
        <v>223</v>
      </c>
      <c r="D28" s="5" t="s">
        <v>244</v>
      </c>
      <c r="E28" s="19" t="s">
        <v>191</v>
      </c>
      <c r="F28" s="7">
        <v>38991</v>
      </c>
    </row>
    <row r="29" spans="1:6">
      <c r="A29" s="4">
        <v>23</v>
      </c>
      <c r="B29" s="2" t="s">
        <v>245</v>
      </c>
      <c r="C29" s="2" t="s">
        <v>223</v>
      </c>
      <c r="D29" s="5" t="s">
        <v>246</v>
      </c>
      <c r="E29" s="19" t="s">
        <v>247</v>
      </c>
      <c r="F29" s="7">
        <v>34753</v>
      </c>
    </row>
    <row r="30" spans="1:6">
      <c r="A30" s="4">
        <v>24</v>
      </c>
      <c r="B30" s="2" t="s">
        <v>248</v>
      </c>
      <c r="C30" s="2" t="s">
        <v>30</v>
      </c>
      <c r="D30" s="5" t="s">
        <v>249</v>
      </c>
      <c r="E30" s="19" t="s">
        <v>29</v>
      </c>
      <c r="F30" s="7">
        <v>38364</v>
      </c>
    </row>
    <row r="31" spans="1:6">
      <c r="A31" s="4">
        <v>25</v>
      </c>
      <c r="B31" s="2" t="s">
        <v>250</v>
      </c>
      <c r="C31" s="2" t="s">
        <v>251</v>
      </c>
      <c r="D31" s="5" t="s">
        <v>252</v>
      </c>
      <c r="E31" s="19" t="s">
        <v>253</v>
      </c>
      <c r="F31" s="7">
        <v>37774</v>
      </c>
    </row>
    <row r="32" spans="1:6">
      <c r="A32" s="4">
        <v>26</v>
      </c>
      <c r="B32" s="2" t="s">
        <v>254</v>
      </c>
      <c r="C32" s="2" t="s">
        <v>255</v>
      </c>
      <c r="D32" s="5" t="s">
        <v>256</v>
      </c>
      <c r="E32" s="19" t="s">
        <v>253</v>
      </c>
      <c r="F32" s="7">
        <v>37750</v>
      </c>
    </row>
    <row r="33" spans="1:6">
      <c r="A33" s="4">
        <v>27</v>
      </c>
      <c r="B33" s="2" t="s">
        <v>257</v>
      </c>
      <c r="C33" s="2"/>
      <c r="D33" s="5" t="s">
        <v>258</v>
      </c>
      <c r="E33" s="19" t="s">
        <v>28</v>
      </c>
      <c r="F33" s="7">
        <v>40826</v>
      </c>
    </row>
    <row r="34" spans="1:6">
      <c r="A34" s="4">
        <v>28</v>
      </c>
      <c r="B34" s="2" t="s">
        <v>259</v>
      </c>
      <c r="C34" s="2" t="s">
        <v>260</v>
      </c>
      <c r="D34" s="5" t="s">
        <v>261</v>
      </c>
      <c r="E34" s="19" t="s">
        <v>28</v>
      </c>
      <c r="F34" s="7">
        <v>39019</v>
      </c>
    </row>
    <row r="35" spans="1:6">
      <c r="A35" s="4">
        <v>29</v>
      </c>
      <c r="B35" s="2" t="s">
        <v>262</v>
      </c>
      <c r="C35" s="2" t="s">
        <v>263</v>
      </c>
      <c r="D35" s="5" t="s">
        <v>264</v>
      </c>
      <c r="E35" s="19" t="s">
        <v>265</v>
      </c>
      <c r="F35" s="7">
        <v>40240</v>
      </c>
    </row>
    <row r="36" spans="1:6">
      <c r="A36" s="4">
        <v>30</v>
      </c>
      <c r="B36" s="2" t="s">
        <v>266</v>
      </c>
      <c r="C36" s="2" t="s">
        <v>267</v>
      </c>
      <c r="D36" s="5" t="s">
        <v>268</v>
      </c>
      <c r="E36" s="19" t="s">
        <v>29</v>
      </c>
      <c r="F36" s="7">
        <v>51814</v>
      </c>
    </row>
    <row r="37" spans="1:6">
      <c r="A37" s="4">
        <v>31</v>
      </c>
      <c r="B37" s="2" t="s">
        <v>269</v>
      </c>
      <c r="C37" s="2" t="s">
        <v>270</v>
      </c>
      <c r="D37" s="5" t="s">
        <v>271</v>
      </c>
      <c r="E37" s="19" t="s">
        <v>28</v>
      </c>
      <c r="F37" s="7">
        <v>54156</v>
      </c>
    </row>
    <row r="38" spans="1:6">
      <c r="A38" s="4">
        <v>32</v>
      </c>
      <c r="B38" s="2" t="s">
        <v>272</v>
      </c>
      <c r="C38" s="2" t="s">
        <v>273</v>
      </c>
      <c r="D38" s="5" t="s">
        <v>274</v>
      </c>
      <c r="E38" s="19" t="s">
        <v>28</v>
      </c>
      <c r="F38" s="7">
        <v>53886</v>
      </c>
    </row>
    <row r="39" spans="1:6">
      <c r="A39" s="4">
        <v>33</v>
      </c>
      <c r="B39" s="2" t="s">
        <v>275</v>
      </c>
      <c r="C39" s="2" t="s">
        <v>276</v>
      </c>
      <c r="D39" s="5" t="s">
        <v>277</v>
      </c>
      <c r="E39" s="19" t="s">
        <v>28</v>
      </c>
      <c r="F39" s="7">
        <v>51992</v>
      </c>
    </row>
    <row r="40" spans="1:6">
      <c r="A40" s="4">
        <v>34</v>
      </c>
      <c r="B40" s="2" t="s">
        <v>32</v>
      </c>
      <c r="C40" s="2" t="s">
        <v>33</v>
      </c>
      <c r="D40" s="5" t="s">
        <v>278</v>
      </c>
      <c r="E40" s="19" t="s">
        <v>31</v>
      </c>
      <c r="F40" s="7">
        <v>54256</v>
      </c>
    </row>
    <row r="41" spans="1:6">
      <c r="A41" s="4">
        <v>35</v>
      </c>
      <c r="B41" s="2" t="s">
        <v>279</v>
      </c>
      <c r="C41" s="2" t="s">
        <v>280</v>
      </c>
      <c r="D41" s="5" t="s">
        <v>281</v>
      </c>
      <c r="E41" s="19" t="s">
        <v>31</v>
      </c>
      <c r="F41" s="7">
        <v>54559</v>
      </c>
    </row>
    <row r="42" spans="1:6">
      <c r="A42" s="4">
        <v>36</v>
      </c>
      <c r="B42" s="2" t="s">
        <v>282</v>
      </c>
      <c r="C42" s="2"/>
      <c r="D42" s="5" t="s">
        <v>283</v>
      </c>
      <c r="E42" s="19" t="s">
        <v>28</v>
      </c>
      <c r="F42" s="7">
        <v>51689</v>
      </c>
    </row>
    <row r="43" spans="1:6">
      <c r="A43" s="4">
        <v>37</v>
      </c>
      <c r="B43" s="2" t="s">
        <v>284</v>
      </c>
      <c r="C43" s="2" t="s">
        <v>285</v>
      </c>
      <c r="D43" s="5" t="s">
        <v>286</v>
      </c>
      <c r="E43" s="19" t="s">
        <v>247</v>
      </c>
      <c r="F43" s="7">
        <v>54916</v>
      </c>
    </row>
    <row r="44" spans="1:6">
      <c r="A44" s="4">
        <v>38</v>
      </c>
      <c r="B44" s="2" t="s">
        <v>287</v>
      </c>
      <c r="C44" s="2"/>
      <c r="D44" s="5" t="s">
        <v>288</v>
      </c>
      <c r="E44" s="19" t="s">
        <v>28</v>
      </c>
      <c r="F44" s="7">
        <v>53453</v>
      </c>
    </row>
    <row r="45" spans="1:6">
      <c r="A45" s="4">
        <v>39</v>
      </c>
      <c r="B45" s="2" t="s">
        <v>289</v>
      </c>
      <c r="C45" s="2" t="s">
        <v>290</v>
      </c>
      <c r="D45" s="5" t="s">
        <v>291</v>
      </c>
      <c r="E45" s="19" t="s">
        <v>28</v>
      </c>
      <c r="F45" s="7">
        <v>54691</v>
      </c>
    </row>
    <row r="46" spans="1:6">
      <c r="A46" s="4">
        <v>40</v>
      </c>
      <c r="B46" s="2" t="s">
        <v>292</v>
      </c>
      <c r="C46" s="2" t="s">
        <v>293</v>
      </c>
      <c r="D46" s="5" t="s">
        <v>294</v>
      </c>
      <c r="E46" s="19" t="s">
        <v>253</v>
      </c>
      <c r="F46" s="7">
        <v>53092</v>
      </c>
    </row>
    <row r="47" spans="1:6">
      <c r="A47" s="4">
        <v>41</v>
      </c>
      <c r="B47" s="2" t="s">
        <v>295</v>
      </c>
      <c r="C47" s="2" t="s">
        <v>296</v>
      </c>
      <c r="D47" s="5" t="s">
        <v>297</v>
      </c>
      <c r="E47" s="19" t="s">
        <v>298</v>
      </c>
      <c r="F47" s="7">
        <v>35731</v>
      </c>
    </row>
    <row r="48" spans="1:6">
      <c r="A48" s="4">
        <v>42</v>
      </c>
      <c r="B48" s="2" t="s">
        <v>299</v>
      </c>
      <c r="C48" s="2" t="s">
        <v>300</v>
      </c>
      <c r="D48" s="5" t="s">
        <v>301</v>
      </c>
      <c r="E48" s="19" t="s">
        <v>298</v>
      </c>
      <c r="F48" s="7">
        <v>36325</v>
      </c>
    </row>
    <row r="49" spans="1:6">
      <c r="A49" s="4">
        <v>43</v>
      </c>
      <c r="B49" s="2" t="s">
        <v>302</v>
      </c>
      <c r="C49" s="2" t="s">
        <v>303</v>
      </c>
      <c r="D49" s="5" t="s">
        <v>304</v>
      </c>
      <c r="E49" s="19" t="s">
        <v>298</v>
      </c>
      <c r="F49" s="7">
        <v>36123</v>
      </c>
    </row>
    <row r="50" spans="1:6">
      <c r="A50" s="4">
        <v>44</v>
      </c>
      <c r="B50" s="2" t="s">
        <v>305</v>
      </c>
      <c r="C50" s="2" t="s">
        <v>306</v>
      </c>
      <c r="D50" s="5" t="s">
        <v>307</v>
      </c>
      <c r="E50" s="26" t="s">
        <v>308</v>
      </c>
      <c r="F50" s="7">
        <v>36913</v>
      </c>
    </row>
    <row r="51" spans="1:6">
      <c r="A51" s="4">
        <v>45</v>
      </c>
      <c r="B51" s="2" t="s">
        <v>309</v>
      </c>
      <c r="C51" s="2" t="s">
        <v>310</v>
      </c>
      <c r="D51" s="5" t="s">
        <v>311</v>
      </c>
      <c r="E51" s="26" t="s">
        <v>308</v>
      </c>
      <c r="F51" s="7">
        <v>36302</v>
      </c>
    </row>
    <row r="52" spans="1:6">
      <c r="A52" s="4">
        <v>46</v>
      </c>
      <c r="B52" s="2" t="s">
        <v>270</v>
      </c>
      <c r="C52" s="2"/>
      <c r="D52" s="5" t="s">
        <v>312</v>
      </c>
      <c r="E52" s="26" t="s">
        <v>308</v>
      </c>
      <c r="F52" s="7">
        <v>36516</v>
      </c>
    </row>
    <row r="53" spans="1:6">
      <c r="A53" s="4">
        <v>47</v>
      </c>
      <c r="B53" s="2" t="s">
        <v>313</v>
      </c>
      <c r="C53" s="2" t="s">
        <v>314</v>
      </c>
      <c r="D53" s="5" t="s">
        <v>315</v>
      </c>
      <c r="E53" s="26" t="s">
        <v>308</v>
      </c>
      <c r="F53" s="7">
        <v>35140</v>
      </c>
    </row>
    <row r="54" spans="1:6" ht="15.75">
      <c r="A54" s="4"/>
      <c r="B54" s="2"/>
      <c r="C54" s="2"/>
      <c r="D54" s="5"/>
      <c r="E54" s="3" t="s">
        <v>9</v>
      </c>
      <c r="F54" s="10">
        <f>SUM(F7:F53)</f>
        <v>2201704</v>
      </c>
    </row>
  </sheetData>
  <mergeCells count="2">
    <mergeCell ref="A1:F1"/>
    <mergeCell ref="A3:F3"/>
  </mergeCells>
  <pageMargins left="0.22" right="0.34" top="0.75" bottom="0.5" header="0.31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4"/>
  <sheetViews>
    <sheetView topLeftCell="A16" workbookViewId="0">
      <selection sqref="A1:F34"/>
    </sheetView>
  </sheetViews>
  <sheetFormatPr defaultRowHeight="15"/>
  <cols>
    <col min="1" max="1" width="5.140625" customWidth="1"/>
    <col min="2" max="2" width="24.140625" customWidth="1"/>
    <col min="3" max="3" width="20.42578125" customWidth="1"/>
    <col min="4" max="4" width="18.42578125" customWidth="1"/>
    <col min="5" max="5" width="12.85546875" customWidth="1"/>
    <col min="6" max="6" width="14.28515625" customWidth="1"/>
  </cols>
  <sheetData>
    <row r="1" spans="1:6" ht="20.25">
      <c r="A1" s="28" t="s">
        <v>0</v>
      </c>
      <c r="B1" s="28"/>
      <c r="C1" s="28"/>
      <c r="D1" s="28"/>
      <c r="E1" s="28"/>
      <c r="F1" s="28"/>
    </row>
    <row r="3" spans="1:6" ht="18.75">
      <c r="A3" s="29" t="s">
        <v>19</v>
      </c>
      <c r="B3" s="29"/>
      <c r="C3" s="29"/>
      <c r="D3" s="29"/>
      <c r="E3" s="29"/>
      <c r="F3" s="29"/>
    </row>
    <row r="4" spans="1:6" ht="18.75">
      <c r="E4" s="30" t="s">
        <v>7</v>
      </c>
      <c r="F4" s="30"/>
    </row>
    <row r="5" spans="1:6">
      <c r="A5" s="1"/>
      <c r="B5" s="1"/>
      <c r="C5" s="1"/>
      <c r="D5" s="1"/>
      <c r="E5" s="1"/>
      <c r="F5" s="1"/>
    </row>
    <row r="6" spans="1:6" ht="30">
      <c r="A6" s="20" t="s">
        <v>2</v>
      </c>
      <c r="B6" s="20" t="s">
        <v>3</v>
      </c>
      <c r="C6" s="21" t="s">
        <v>18</v>
      </c>
      <c r="D6" s="20" t="s">
        <v>5</v>
      </c>
      <c r="E6" s="20" t="s">
        <v>4</v>
      </c>
      <c r="F6" s="21" t="s">
        <v>17</v>
      </c>
    </row>
    <row r="7" spans="1:6">
      <c r="A7" s="4">
        <v>1</v>
      </c>
      <c r="B7" s="2" t="s">
        <v>112</v>
      </c>
      <c r="C7" s="2" t="s">
        <v>113</v>
      </c>
      <c r="D7" s="5" t="s">
        <v>114</v>
      </c>
      <c r="E7" s="19" t="s">
        <v>115</v>
      </c>
      <c r="F7" s="7">
        <v>10995</v>
      </c>
    </row>
    <row r="8" spans="1:6">
      <c r="A8" s="4">
        <v>2</v>
      </c>
      <c r="B8" s="2" t="s">
        <v>116</v>
      </c>
      <c r="C8" s="2" t="s">
        <v>117</v>
      </c>
      <c r="D8" s="5" t="s">
        <v>118</v>
      </c>
      <c r="E8" s="19" t="s">
        <v>115</v>
      </c>
      <c r="F8" s="7">
        <v>13868</v>
      </c>
    </row>
    <row r="9" spans="1:6">
      <c r="A9" s="4">
        <v>3</v>
      </c>
      <c r="B9" s="2" t="s">
        <v>119</v>
      </c>
      <c r="C9" s="2" t="s">
        <v>120</v>
      </c>
      <c r="D9" s="5" t="s">
        <v>121</v>
      </c>
      <c r="E9" s="19" t="s">
        <v>115</v>
      </c>
      <c r="F9" s="7">
        <v>19701</v>
      </c>
    </row>
    <row r="10" spans="1:6">
      <c r="A10" s="4">
        <v>4</v>
      </c>
      <c r="B10" s="2" t="s">
        <v>122</v>
      </c>
      <c r="C10" s="2" t="s">
        <v>123</v>
      </c>
      <c r="D10" s="5" t="s">
        <v>124</v>
      </c>
      <c r="E10" s="19" t="s">
        <v>115</v>
      </c>
      <c r="F10" s="7">
        <v>13700</v>
      </c>
    </row>
    <row r="11" spans="1:6">
      <c r="A11" s="4">
        <v>5</v>
      </c>
      <c r="B11" s="2" t="s">
        <v>125</v>
      </c>
      <c r="C11" s="2" t="s">
        <v>126</v>
      </c>
      <c r="D11" s="5" t="s">
        <v>127</v>
      </c>
      <c r="E11" s="19" t="s">
        <v>128</v>
      </c>
      <c r="F11" s="7">
        <v>42956</v>
      </c>
    </row>
    <row r="12" spans="1:6">
      <c r="A12" s="4">
        <v>6</v>
      </c>
      <c r="B12" s="2" t="s">
        <v>129</v>
      </c>
      <c r="C12" s="2" t="s">
        <v>130</v>
      </c>
      <c r="D12" s="5" t="s">
        <v>131</v>
      </c>
      <c r="E12" s="19" t="s">
        <v>132</v>
      </c>
      <c r="F12" s="7">
        <v>19459</v>
      </c>
    </row>
    <row r="13" spans="1:6">
      <c r="A13" s="4">
        <v>7</v>
      </c>
      <c r="B13" s="2" t="s">
        <v>133</v>
      </c>
      <c r="C13" s="2" t="s">
        <v>134</v>
      </c>
      <c r="D13" s="5" t="s">
        <v>135</v>
      </c>
      <c r="E13" s="19" t="s">
        <v>132</v>
      </c>
      <c r="F13" s="7">
        <v>23990</v>
      </c>
    </row>
    <row r="14" spans="1:6">
      <c r="A14" s="4">
        <v>8</v>
      </c>
      <c r="B14" s="2" t="s">
        <v>136</v>
      </c>
      <c r="C14" s="2" t="s">
        <v>137</v>
      </c>
      <c r="D14" s="5" t="s">
        <v>138</v>
      </c>
      <c r="E14" s="19" t="s">
        <v>132</v>
      </c>
      <c r="F14" s="7">
        <v>22631</v>
      </c>
    </row>
    <row r="15" spans="1:6">
      <c r="A15" s="4">
        <v>9</v>
      </c>
      <c r="B15" s="2" t="s">
        <v>139</v>
      </c>
      <c r="C15" s="2" t="s">
        <v>140</v>
      </c>
      <c r="D15" s="5" t="s">
        <v>141</v>
      </c>
      <c r="E15" s="19" t="s">
        <v>132</v>
      </c>
      <c r="F15" s="7">
        <v>12877</v>
      </c>
    </row>
    <row r="16" spans="1:6">
      <c r="A16" s="4">
        <v>10</v>
      </c>
      <c r="B16" s="2" t="s">
        <v>142</v>
      </c>
      <c r="C16" s="2" t="s">
        <v>143</v>
      </c>
      <c r="D16" s="5" t="s">
        <v>144</v>
      </c>
      <c r="E16" s="19" t="s">
        <v>145</v>
      </c>
      <c r="F16" s="7">
        <v>15744</v>
      </c>
    </row>
    <row r="17" spans="1:6">
      <c r="A17" s="4">
        <v>11</v>
      </c>
      <c r="B17" s="2" t="s">
        <v>146</v>
      </c>
      <c r="C17" s="2" t="s">
        <v>147</v>
      </c>
      <c r="D17" s="5" t="s">
        <v>148</v>
      </c>
      <c r="E17" s="19" t="s">
        <v>145</v>
      </c>
      <c r="F17" s="7">
        <v>30639</v>
      </c>
    </row>
    <row r="18" spans="1:6">
      <c r="A18" s="4">
        <v>12</v>
      </c>
      <c r="B18" s="2" t="s">
        <v>149</v>
      </c>
      <c r="C18" s="2" t="s">
        <v>150</v>
      </c>
      <c r="D18" s="5" t="s">
        <v>151</v>
      </c>
      <c r="E18" s="19" t="s">
        <v>152</v>
      </c>
      <c r="F18" s="7">
        <v>22965</v>
      </c>
    </row>
    <row r="19" spans="1:6">
      <c r="A19" s="4">
        <v>13</v>
      </c>
      <c r="B19" s="2" t="s">
        <v>153</v>
      </c>
      <c r="C19" s="2" t="s">
        <v>154</v>
      </c>
      <c r="D19" s="5" t="s">
        <v>155</v>
      </c>
      <c r="E19" s="19" t="s">
        <v>152</v>
      </c>
      <c r="F19" s="7">
        <v>45101</v>
      </c>
    </row>
    <row r="20" spans="1:6">
      <c r="A20" s="4">
        <v>14</v>
      </c>
      <c r="B20" s="2" t="s">
        <v>156</v>
      </c>
      <c r="C20" s="2" t="s">
        <v>157</v>
      </c>
      <c r="D20" s="5" t="s">
        <v>158</v>
      </c>
      <c r="E20" s="19" t="s">
        <v>159</v>
      </c>
      <c r="F20" s="7">
        <v>8429</v>
      </c>
    </row>
    <row r="21" spans="1:6">
      <c r="A21" s="4">
        <v>15</v>
      </c>
      <c r="B21" s="2" t="s">
        <v>160</v>
      </c>
      <c r="C21" s="2"/>
      <c r="D21" s="5" t="s">
        <v>161</v>
      </c>
      <c r="E21" s="19" t="s">
        <v>159</v>
      </c>
      <c r="F21" s="7">
        <v>29477</v>
      </c>
    </row>
    <row r="22" spans="1:6">
      <c r="A22" s="4">
        <v>16</v>
      </c>
      <c r="B22" s="2" t="s">
        <v>162</v>
      </c>
      <c r="C22" s="2" t="s">
        <v>163</v>
      </c>
      <c r="D22" s="5" t="s">
        <v>164</v>
      </c>
      <c r="E22" s="19" t="s">
        <v>20</v>
      </c>
      <c r="F22" s="7">
        <v>52224</v>
      </c>
    </row>
    <row r="23" spans="1:6">
      <c r="A23" s="4">
        <v>17</v>
      </c>
      <c r="B23" s="2" t="s">
        <v>165</v>
      </c>
      <c r="C23" s="2" t="s">
        <v>166</v>
      </c>
      <c r="D23" s="27" t="s">
        <v>167</v>
      </c>
      <c r="E23" s="19" t="s">
        <v>20</v>
      </c>
      <c r="F23" s="7">
        <v>37556</v>
      </c>
    </row>
    <row r="24" spans="1:6">
      <c r="A24" s="4">
        <v>18</v>
      </c>
      <c r="B24" s="2" t="s">
        <v>168</v>
      </c>
      <c r="C24" s="2" t="s">
        <v>169</v>
      </c>
      <c r="D24" s="5" t="s">
        <v>170</v>
      </c>
      <c r="E24" s="19" t="s">
        <v>171</v>
      </c>
      <c r="F24" s="7">
        <v>39580</v>
      </c>
    </row>
    <row r="25" spans="1:6">
      <c r="A25" s="4">
        <v>19</v>
      </c>
      <c r="B25" s="2" t="s">
        <v>172</v>
      </c>
      <c r="C25" s="2" t="s">
        <v>173</v>
      </c>
      <c r="D25" s="5" t="s">
        <v>174</v>
      </c>
      <c r="E25" s="19" t="s">
        <v>171</v>
      </c>
      <c r="F25" s="7">
        <v>31488</v>
      </c>
    </row>
    <row r="26" spans="1:6">
      <c r="A26" s="4">
        <v>20</v>
      </c>
      <c r="B26" s="2" t="s">
        <v>175</v>
      </c>
      <c r="C26" s="2"/>
      <c r="D26" s="5" t="s">
        <v>176</v>
      </c>
      <c r="E26" s="19" t="s">
        <v>171</v>
      </c>
      <c r="F26" s="7">
        <v>32249</v>
      </c>
    </row>
    <row r="27" spans="1:6">
      <c r="A27" s="4">
        <v>21</v>
      </c>
      <c r="B27" s="24" t="s">
        <v>177</v>
      </c>
      <c r="C27" s="2"/>
      <c r="D27" s="5" t="s">
        <v>178</v>
      </c>
      <c r="E27" s="19" t="s">
        <v>23</v>
      </c>
      <c r="F27" s="7">
        <v>28044</v>
      </c>
    </row>
    <row r="28" spans="1:6">
      <c r="A28" s="4">
        <v>22</v>
      </c>
      <c r="B28" s="2" t="s">
        <v>179</v>
      </c>
      <c r="C28" s="2" t="s">
        <v>180</v>
      </c>
      <c r="D28" s="5" t="s">
        <v>181</v>
      </c>
      <c r="E28" s="19" t="s">
        <v>182</v>
      </c>
      <c r="F28" s="7">
        <v>41434</v>
      </c>
    </row>
    <row r="29" spans="1:6">
      <c r="A29" s="4">
        <v>23</v>
      </c>
      <c r="B29" s="2" t="s">
        <v>398</v>
      </c>
      <c r="C29" s="2"/>
      <c r="D29" s="5" t="s">
        <v>399</v>
      </c>
      <c r="E29" s="19" t="s">
        <v>115</v>
      </c>
      <c r="F29" s="7">
        <v>64852</v>
      </c>
    </row>
    <row r="30" spans="1:6">
      <c r="A30" s="4">
        <v>24</v>
      </c>
      <c r="B30" s="2" t="s">
        <v>400</v>
      </c>
      <c r="C30" s="2" t="s">
        <v>401</v>
      </c>
      <c r="D30" s="5" t="s">
        <v>402</v>
      </c>
      <c r="E30" s="19" t="s">
        <v>132</v>
      </c>
      <c r="F30" s="7">
        <v>35035</v>
      </c>
    </row>
    <row r="31" spans="1:6">
      <c r="A31" s="4">
        <v>25</v>
      </c>
      <c r="B31" s="2" t="s">
        <v>403</v>
      </c>
      <c r="C31" s="2" t="s">
        <v>404</v>
      </c>
      <c r="D31" s="5" t="s">
        <v>405</v>
      </c>
      <c r="E31" s="19" t="s">
        <v>132</v>
      </c>
      <c r="F31" s="7">
        <v>23938</v>
      </c>
    </row>
    <row r="32" spans="1:6">
      <c r="A32" s="4">
        <v>26</v>
      </c>
      <c r="B32" s="2" t="s">
        <v>406</v>
      </c>
      <c r="C32" s="2"/>
      <c r="D32" s="5" t="s">
        <v>407</v>
      </c>
      <c r="E32" s="19" t="s">
        <v>132</v>
      </c>
      <c r="F32" s="7">
        <v>31521</v>
      </c>
    </row>
    <row r="33" spans="1:6">
      <c r="A33" s="4">
        <v>27</v>
      </c>
      <c r="B33" s="2" t="s">
        <v>408</v>
      </c>
      <c r="C33" s="2" t="s">
        <v>409</v>
      </c>
      <c r="D33" s="5" t="s">
        <v>410</v>
      </c>
      <c r="E33" s="19" t="s">
        <v>132</v>
      </c>
      <c r="F33" s="7">
        <v>36297</v>
      </c>
    </row>
    <row r="34" spans="1:6" ht="15.75">
      <c r="A34" s="4"/>
      <c r="B34" s="2"/>
      <c r="C34" s="2"/>
      <c r="D34" s="5"/>
      <c r="E34" s="3" t="s">
        <v>9</v>
      </c>
      <c r="F34" s="10">
        <f>SUM(F7:F33)</f>
        <v>786750</v>
      </c>
    </row>
  </sheetData>
  <mergeCells count="3">
    <mergeCell ref="A1:F1"/>
    <mergeCell ref="A3:F3"/>
    <mergeCell ref="E4:F4"/>
  </mergeCells>
  <pageMargins left="0.37" right="0.3" top="0.75" bottom="0.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C18" sqref="C18"/>
    </sheetView>
  </sheetViews>
  <sheetFormatPr defaultRowHeight="15"/>
  <cols>
    <col min="1" max="1" width="5.140625" customWidth="1"/>
    <col min="2" max="2" width="24.28515625" customWidth="1"/>
    <col min="3" max="3" width="21.28515625" customWidth="1"/>
    <col min="4" max="4" width="21.140625" customWidth="1"/>
    <col min="5" max="5" width="10.42578125" customWidth="1"/>
    <col min="6" max="6" width="13.140625" customWidth="1"/>
  </cols>
  <sheetData>
    <row r="1" spans="1:8" ht="20.25">
      <c r="A1" s="28" t="s">
        <v>0</v>
      </c>
      <c r="B1" s="28"/>
      <c r="C1" s="28"/>
      <c r="D1" s="28"/>
      <c r="E1" s="28"/>
      <c r="F1" s="28"/>
    </row>
    <row r="3" spans="1:8" ht="18.75">
      <c r="A3" s="29" t="s">
        <v>19</v>
      </c>
      <c r="B3" s="29"/>
      <c r="C3" s="29"/>
      <c r="D3" s="29"/>
      <c r="E3" s="29"/>
      <c r="F3" s="29"/>
    </row>
    <row r="4" spans="1:8" ht="18.75">
      <c r="F4" s="6" t="s">
        <v>1</v>
      </c>
    </row>
    <row r="5" spans="1:8">
      <c r="A5" s="1"/>
      <c r="B5" s="1"/>
      <c r="C5" s="1"/>
      <c r="D5" s="1"/>
      <c r="E5" s="1"/>
      <c r="F5" s="1"/>
    </row>
    <row r="6" spans="1:8" ht="30">
      <c r="A6" s="20" t="s">
        <v>2</v>
      </c>
      <c r="B6" s="20" t="s">
        <v>3</v>
      </c>
      <c r="C6" s="21" t="s">
        <v>18</v>
      </c>
      <c r="D6" s="20" t="s">
        <v>5</v>
      </c>
      <c r="E6" s="20" t="s">
        <v>4</v>
      </c>
      <c r="F6" s="21" t="s">
        <v>17</v>
      </c>
    </row>
    <row r="7" spans="1:8">
      <c r="A7" s="4">
        <v>1</v>
      </c>
      <c r="B7" s="2" t="s">
        <v>316</v>
      </c>
      <c r="C7" s="2" t="s">
        <v>317</v>
      </c>
      <c r="D7" s="5" t="s">
        <v>318</v>
      </c>
      <c r="E7" s="19" t="s">
        <v>319</v>
      </c>
      <c r="F7" s="7">
        <v>15349</v>
      </c>
    </row>
    <row r="8" spans="1:8">
      <c r="A8" s="4">
        <v>2</v>
      </c>
      <c r="B8" s="2" t="s">
        <v>320</v>
      </c>
      <c r="C8" s="2" t="s">
        <v>321</v>
      </c>
      <c r="D8" s="5" t="s">
        <v>322</v>
      </c>
      <c r="E8" s="19" t="s">
        <v>319</v>
      </c>
      <c r="F8" s="7">
        <v>10947</v>
      </c>
      <c r="H8">
        <v>0</v>
      </c>
    </row>
    <row r="9" spans="1:8">
      <c r="A9" s="4">
        <v>3</v>
      </c>
      <c r="B9" s="2" t="s">
        <v>323</v>
      </c>
      <c r="C9" s="2" t="s">
        <v>324</v>
      </c>
      <c r="D9" s="5" t="s">
        <v>325</v>
      </c>
      <c r="E9" s="19" t="s">
        <v>319</v>
      </c>
      <c r="F9" s="7">
        <v>17891</v>
      </c>
    </row>
    <row r="10" spans="1:8">
      <c r="A10" s="4">
        <v>4</v>
      </c>
      <c r="B10" s="2" t="s">
        <v>326</v>
      </c>
      <c r="C10" s="2" t="s">
        <v>327</v>
      </c>
      <c r="D10" s="5" t="s">
        <v>328</v>
      </c>
      <c r="E10" s="19" t="s">
        <v>319</v>
      </c>
      <c r="F10" s="7">
        <v>14801</v>
      </c>
    </row>
    <row r="11" spans="1:8">
      <c r="A11" s="4">
        <v>5</v>
      </c>
      <c r="B11" s="2" t="s">
        <v>329</v>
      </c>
      <c r="C11" s="2" t="s">
        <v>330</v>
      </c>
      <c r="D11" s="5" t="s">
        <v>331</v>
      </c>
      <c r="E11" s="19" t="s">
        <v>319</v>
      </c>
      <c r="F11" s="7">
        <v>10393</v>
      </c>
    </row>
    <row r="12" spans="1:8">
      <c r="A12" s="4">
        <v>6</v>
      </c>
      <c r="B12" s="2" t="s">
        <v>332</v>
      </c>
      <c r="C12" s="2" t="s">
        <v>333</v>
      </c>
      <c r="D12" s="5" t="s">
        <v>334</v>
      </c>
      <c r="E12" s="19" t="s">
        <v>319</v>
      </c>
      <c r="F12" s="7">
        <v>16124</v>
      </c>
    </row>
    <row r="13" spans="1:8">
      <c r="A13" s="4">
        <v>7</v>
      </c>
      <c r="B13" s="2" t="s">
        <v>335</v>
      </c>
      <c r="C13" s="2" t="s">
        <v>336</v>
      </c>
      <c r="D13" s="5" t="s">
        <v>337</v>
      </c>
      <c r="E13" s="19" t="s">
        <v>319</v>
      </c>
      <c r="F13" s="7">
        <v>24450</v>
      </c>
    </row>
    <row r="14" spans="1:8">
      <c r="A14" s="4">
        <v>8</v>
      </c>
      <c r="B14" s="2" t="s">
        <v>338</v>
      </c>
      <c r="C14" s="2" t="s">
        <v>339</v>
      </c>
      <c r="D14" s="5" t="s">
        <v>340</v>
      </c>
      <c r="E14" s="19" t="s">
        <v>341</v>
      </c>
      <c r="F14" s="7">
        <v>20389</v>
      </c>
    </row>
    <row r="15" spans="1:8" ht="15.75">
      <c r="A15" s="8"/>
      <c r="B15" s="8"/>
      <c r="C15" s="8"/>
      <c r="D15" s="8"/>
      <c r="E15" s="3" t="s">
        <v>9</v>
      </c>
      <c r="F15" s="9">
        <f>SUM(F7:F14)</f>
        <v>130344</v>
      </c>
    </row>
  </sheetData>
  <mergeCells count="2">
    <mergeCell ref="A1:F1"/>
    <mergeCell ref="A3:F3"/>
  </mergeCells>
  <pageMargins left="0.41" right="0.34" top="0.75" bottom="0.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65"/>
  <sheetViews>
    <sheetView topLeftCell="A43" workbookViewId="0">
      <selection activeCell="A50" sqref="A50:F65"/>
    </sheetView>
  </sheetViews>
  <sheetFormatPr defaultRowHeight="15"/>
  <cols>
    <col min="1" max="1" width="5.140625" customWidth="1"/>
    <col min="2" max="2" width="24.7109375" customWidth="1"/>
    <col min="3" max="3" width="18.28515625" customWidth="1"/>
    <col min="4" max="4" width="16" customWidth="1"/>
    <col min="5" max="5" width="19" customWidth="1"/>
    <col min="6" max="6" width="13.140625" customWidth="1"/>
  </cols>
  <sheetData>
    <row r="1" spans="1:6" ht="20.25">
      <c r="A1" s="28" t="s">
        <v>0</v>
      </c>
      <c r="B1" s="28"/>
      <c r="C1" s="28"/>
      <c r="D1" s="28"/>
      <c r="E1" s="28"/>
      <c r="F1" s="28"/>
    </row>
    <row r="3" spans="1:6" ht="18.75">
      <c r="A3" s="29" t="s">
        <v>16</v>
      </c>
      <c r="B3" s="29"/>
      <c r="C3" s="29"/>
      <c r="D3" s="29"/>
      <c r="E3" s="29"/>
      <c r="F3" s="29"/>
    </row>
    <row r="4" spans="1:6" ht="18.75">
      <c r="E4" s="30" t="s">
        <v>6</v>
      </c>
      <c r="F4" s="30"/>
    </row>
    <row r="5" spans="1:6">
      <c r="A5" s="1"/>
      <c r="B5" s="1"/>
      <c r="C5" s="1"/>
      <c r="D5" s="1"/>
      <c r="E5" s="1"/>
      <c r="F5" s="1"/>
    </row>
    <row r="6" spans="1:6" ht="30">
      <c r="A6" s="22" t="s">
        <v>2</v>
      </c>
      <c r="B6" s="22" t="s">
        <v>3</v>
      </c>
      <c r="C6" s="23" t="s">
        <v>18</v>
      </c>
      <c r="D6" s="22" t="s">
        <v>5</v>
      </c>
      <c r="E6" s="22" t="s">
        <v>4</v>
      </c>
      <c r="F6" s="23" t="s">
        <v>17</v>
      </c>
    </row>
    <row r="7" spans="1:6">
      <c r="A7" s="4">
        <v>1</v>
      </c>
      <c r="B7" s="2" t="s">
        <v>35</v>
      </c>
      <c r="C7" s="2" t="s">
        <v>36</v>
      </c>
      <c r="D7" s="5" t="s">
        <v>37</v>
      </c>
      <c r="E7" s="19" t="s">
        <v>38</v>
      </c>
      <c r="F7" s="7">
        <v>33658</v>
      </c>
    </row>
    <row r="8" spans="1:6">
      <c r="A8" s="4">
        <v>2</v>
      </c>
      <c r="B8" s="2" t="s">
        <v>39</v>
      </c>
      <c r="C8" s="2" t="s">
        <v>40</v>
      </c>
      <c r="D8" s="5" t="s">
        <v>41</v>
      </c>
      <c r="E8" s="19" t="s">
        <v>38</v>
      </c>
      <c r="F8" s="7">
        <v>39654</v>
      </c>
    </row>
    <row r="9" spans="1:6">
      <c r="A9" s="4">
        <v>3</v>
      </c>
      <c r="B9" s="2" t="s">
        <v>42</v>
      </c>
      <c r="C9" s="2"/>
      <c r="D9" s="5" t="s">
        <v>43</v>
      </c>
      <c r="E9" s="19" t="s">
        <v>38</v>
      </c>
      <c r="F9" s="7">
        <v>50777</v>
      </c>
    </row>
    <row r="10" spans="1:6">
      <c r="A10" s="4">
        <v>4</v>
      </c>
      <c r="B10" s="2" t="s">
        <v>44</v>
      </c>
      <c r="C10" s="2" t="s">
        <v>45</v>
      </c>
      <c r="D10" s="5" t="s">
        <v>46</v>
      </c>
      <c r="E10" s="19" t="s">
        <v>38</v>
      </c>
      <c r="F10" s="7">
        <v>26770</v>
      </c>
    </row>
    <row r="11" spans="1:6">
      <c r="A11" s="4">
        <v>5</v>
      </c>
      <c r="B11" s="2" t="s">
        <v>47</v>
      </c>
      <c r="C11" s="2" t="s">
        <v>48</v>
      </c>
      <c r="D11" s="5" t="s">
        <v>49</v>
      </c>
      <c r="E11" s="19" t="s">
        <v>38</v>
      </c>
      <c r="F11" s="7">
        <v>29245</v>
      </c>
    </row>
    <row r="12" spans="1:6">
      <c r="A12" s="4">
        <v>6</v>
      </c>
      <c r="B12" s="2" t="s">
        <v>50</v>
      </c>
      <c r="C12" s="2" t="s">
        <v>51</v>
      </c>
      <c r="D12" s="5" t="s">
        <v>52</v>
      </c>
      <c r="E12" s="19" t="s">
        <v>38</v>
      </c>
      <c r="F12" s="7">
        <v>28899</v>
      </c>
    </row>
    <row r="13" spans="1:6">
      <c r="A13" s="4">
        <v>7</v>
      </c>
      <c r="B13" s="2" t="s">
        <v>53</v>
      </c>
      <c r="C13" s="2" t="s">
        <v>54</v>
      </c>
      <c r="D13" s="5" t="s">
        <v>55</v>
      </c>
      <c r="E13" s="19" t="s">
        <v>56</v>
      </c>
      <c r="F13" s="7">
        <v>210093</v>
      </c>
    </row>
    <row r="14" spans="1:6">
      <c r="A14" s="4">
        <v>8</v>
      </c>
      <c r="B14" s="2" t="s">
        <v>57</v>
      </c>
      <c r="C14" s="2" t="s">
        <v>58</v>
      </c>
      <c r="D14" s="5" t="s">
        <v>59</v>
      </c>
      <c r="E14" s="19" t="s">
        <v>56</v>
      </c>
      <c r="F14" s="7">
        <v>91170</v>
      </c>
    </row>
    <row r="15" spans="1:6">
      <c r="A15" s="4">
        <v>9</v>
      </c>
      <c r="B15" s="2" t="s">
        <v>60</v>
      </c>
      <c r="C15" s="2" t="s">
        <v>61</v>
      </c>
      <c r="D15" s="5" t="s">
        <v>62</v>
      </c>
      <c r="E15" s="19" t="s">
        <v>56</v>
      </c>
      <c r="F15" s="7">
        <v>106726</v>
      </c>
    </row>
    <row r="16" spans="1:6">
      <c r="A16" s="4">
        <v>10</v>
      </c>
      <c r="B16" s="2" t="s">
        <v>63</v>
      </c>
      <c r="C16" s="2" t="s">
        <v>64</v>
      </c>
      <c r="D16" s="5" t="s">
        <v>65</v>
      </c>
      <c r="E16" s="19" t="s">
        <v>66</v>
      </c>
      <c r="F16" s="7">
        <v>310187</v>
      </c>
    </row>
    <row r="17" spans="1:6">
      <c r="A17" s="4">
        <v>11</v>
      </c>
      <c r="B17" s="2" t="s">
        <v>67</v>
      </c>
      <c r="C17" s="2" t="s">
        <v>68</v>
      </c>
      <c r="D17" s="5" t="s">
        <v>69</v>
      </c>
      <c r="E17" s="19" t="s">
        <v>25</v>
      </c>
      <c r="F17" s="7">
        <v>108474</v>
      </c>
    </row>
    <row r="18" spans="1:6">
      <c r="A18" s="4">
        <v>12</v>
      </c>
      <c r="B18" s="2" t="s">
        <v>70</v>
      </c>
      <c r="C18" s="2"/>
      <c r="D18" s="5" t="s">
        <v>71</v>
      </c>
      <c r="E18" s="19" t="s">
        <v>72</v>
      </c>
      <c r="F18" s="7">
        <v>616205</v>
      </c>
    </row>
    <row r="19" spans="1:6">
      <c r="A19" s="4">
        <v>13</v>
      </c>
      <c r="B19" s="2" t="s">
        <v>22</v>
      </c>
      <c r="C19" s="2" t="s">
        <v>73</v>
      </c>
      <c r="D19" s="5" t="s">
        <v>74</v>
      </c>
      <c r="E19" s="19" t="s">
        <v>34</v>
      </c>
      <c r="F19" s="7">
        <v>41562</v>
      </c>
    </row>
    <row r="20" spans="1:6">
      <c r="A20" s="4">
        <v>14</v>
      </c>
      <c r="B20" s="2" t="s">
        <v>75</v>
      </c>
      <c r="C20" s="2" t="s">
        <v>76</v>
      </c>
      <c r="D20" s="5" t="s">
        <v>77</v>
      </c>
      <c r="E20" s="19" t="s">
        <v>78</v>
      </c>
      <c r="F20" s="7">
        <v>22531</v>
      </c>
    </row>
    <row r="21" spans="1:6">
      <c r="A21" s="4">
        <v>15</v>
      </c>
      <c r="B21" s="2" t="s">
        <v>79</v>
      </c>
      <c r="C21" s="2" t="s">
        <v>80</v>
      </c>
      <c r="D21" s="5" t="s">
        <v>81</v>
      </c>
      <c r="E21" s="19" t="s">
        <v>25</v>
      </c>
      <c r="F21" s="7">
        <v>45644</v>
      </c>
    </row>
    <row r="22" spans="1:6">
      <c r="A22" s="4">
        <v>16</v>
      </c>
      <c r="B22" s="2" t="s">
        <v>82</v>
      </c>
      <c r="C22" s="2"/>
      <c r="D22" s="5" t="s">
        <v>83</v>
      </c>
      <c r="E22" s="19" t="s">
        <v>56</v>
      </c>
      <c r="F22" s="7">
        <v>46265</v>
      </c>
    </row>
    <row r="23" spans="1:6">
      <c r="A23" s="4">
        <v>17</v>
      </c>
      <c r="B23" s="2" t="s">
        <v>84</v>
      </c>
      <c r="C23" s="2" t="s">
        <v>85</v>
      </c>
      <c r="D23" s="5" t="s">
        <v>86</v>
      </c>
      <c r="E23" s="19" t="s">
        <v>56</v>
      </c>
      <c r="F23" s="7">
        <v>50177</v>
      </c>
    </row>
    <row r="24" spans="1:6">
      <c r="A24" s="4">
        <v>18</v>
      </c>
      <c r="B24" s="2" t="s">
        <v>87</v>
      </c>
      <c r="C24" s="2" t="s">
        <v>88</v>
      </c>
      <c r="D24" s="5" t="s">
        <v>89</v>
      </c>
      <c r="E24" s="19" t="s">
        <v>90</v>
      </c>
      <c r="F24" s="7">
        <v>44284</v>
      </c>
    </row>
    <row r="25" spans="1:6">
      <c r="A25" s="4">
        <v>19</v>
      </c>
      <c r="B25" s="2" t="s">
        <v>91</v>
      </c>
      <c r="C25" s="2"/>
      <c r="D25" s="5" t="s">
        <v>92</v>
      </c>
      <c r="E25" s="19" t="s">
        <v>93</v>
      </c>
      <c r="F25" s="7">
        <v>27059</v>
      </c>
    </row>
    <row r="26" spans="1:6">
      <c r="A26" s="4">
        <v>20</v>
      </c>
      <c r="B26" s="2" t="s">
        <v>94</v>
      </c>
      <c r="C26" s="2" t="s">
        <v>95</v>
      </c>
      <c r="D26" s="5" t="s">
        <v>96</v>
      </c>
      <c r="E26" s="19" t="s">
        <v>24</v>
      </c>
      <c r="F26" s="7">
        <v>44980</v>
      </c>
    </row>
    <row r="27" spans="1:6">
      <c r="A27" s="4">
        <v>21</v>
      </c>
      <c r="B27" s="2" t="s">
        <v>97</v>
      </c>
      <c r="C27" s="2" t="s">
        <v>98</v>
      </c>
      <c r="D27" s="5" t="s">
        <v>99</v>
      </c>
      <c r="E27" s="19" t="s">
        <v>93</v>
      </c>
      <c r="F27" s="7">
        <v>55482</v>
      </c>
    </row>
    <row r="28" spans="1:6">
      <c r="A28" s="4">
        <v>22</v>
      </c>
      <c r="B28" s="2" t="s">
        <v>100</v>
      </c>
      <c r="C28" s="2"/>
      <c r="D28" s="5" t="s">
        <v>101</v>
      </c>
      <c r="E28" s="19" t="s">
        <v>72</v>
      </c>
      <c r="F28" s="7">
        <v>45685</v>
      </c>
    </row>
    <row r="29" spans="1:6">
      <c r="A29" s="4">
        <v>23</v>
      </c>
      <c r="B29" s="2" t="s">
        <v>102</v>
      </c>
      <c r="C29" s="2"/>
      <c r="D29" s="5" t="s">
        <v>103</v>
      </c>
      <c r="E29" s="19" t="s">
        <v>72</v>
      </c>
      <c r="F29" s="7">
        <v>45889</v>
      </c>
    </row>
    <row r="30" spans="1:6">
      <c r="A30" s="4">
        <v>24</v>
      </c>
      <c r="B30" s="2" t="s">
        <v>104</v>
      </c>
      <c r="C30" s="2"/>
      <c r="D30" s="5" t="s">
        <v>105</v>
      </c>
      <c r="E30" s="19" t="s">
        <v>72</v>
      </c>
      <c r="F30" s="7">
        <v>48527</v>
      </c>
    </row>
    <row r="31" spans="1:6">
      <c r="A31" s="4">
        <v>25</v>
      </c>
      <c r="B31" s="2" t="s">
        <v>106</v>
      </c>
      <c r="C31" s="2"/>
      <c r="D31" s="5" t="s">
        <v>107</v>
      </c>
      <c r="E31" s="19" t="s">
        <v>72</v>
      </c>
      <c r="F31" s="7">
        <v>45803</v>
      </c>
    </row>
    <row r="32" spans="1:6">
      <c r="A32" s="4">
        <v>26</v>
      </c>
      <c r="B32" s="2" t="s">
        <v>84</v>
      </c>
      <c r="C32" s="2" t="s">
        <v>26</v>
      </c>
      <c r="D32" s="5" t="s">
        <v>108</v>
      </c>
      <c r="E32" s="19" t="s">
        <v>25</v>
      </c>
      <c r="F32" s="7">
        <v>44361</v>
      </c>
    </row>
    <row r="33" spans="1:6">
      <c r="A33" s="4">
        <v>27</v>
      </c>
      <c r="B33" s="2" t="s">
        <v>109</v>
      </c>
      <c r="C33" s="2" t="s">
        <v>110</v>
      </c>
      <c r="D33" s="5" t="s">
        <v>111</v>
      </c>
      <c r="E33" s="19" t="s">
        <v>24</v>
      </c>
      <c r="F33" s="7">
        <v>47832</v>
      </c>
    </row>
    <row r="34" spans="1:6">
      <c r="A34" s="4">
        <v>28</v>
      </c>
      <c r="B34" s="2" t="s">
        <v>206</v>
      </c>
      <c r="C34" s="2" t="s">
        <v>342</v>
      </c>
      <c r="D34" s="5" t="s">
        <v>343</v>
      </c>
      <c r="E34" s="19" t="s">
        <v>24</v>
      </c>
      <c r="F34" s="7">
        <v>50554</v>
      </c>
    </row>
    <row r="35" spans="1:6">
      <c r="A35" s="4">
        <v>29</v>
      </c>
      <c r="B35" s="2" t="s">
        <v>344</v>
      </c>
      <c r="C35" s="2"/>
      <c r="D35" s="5" t="s">
        <v>345</v>
      </c>
      <c r="E35" s="19" t="s">
        <v>56</v>
      </c>
      <c r="F35" s="7">
        <v>55880</v>
      </c>
    </row>
    <row r="36" spans="1:6">
      <c r="A36" s="4">
        <v>30</v>
      </c>
      <c r="B36" s="2" t="s">
        <v>346</v>
      </c>
      <c r="C36" s="2" t="s">
        <v>347</v>
      </c>
      <c r="D36" s="5" t="s">
        <v>348</v>
      </c>
      <c r="E36" s="19" t="s">
        <v>72</v>
      </c>
      <c r="F36" s="7">
        <v>45648</v>
      </c>
    </row>
    <row r="37" spans="1:6">
      <c r="A37" s="4">
        <v>31</v>
      </c>
      <c r="B37" s="2" t="s">
        <v>349</v>
      </c>
      <c r="C37" s="2"/>
      <c r="D37" s="5" t="s">
        <v>350</v>
      </c>
      <c r="E37" s="19" t="s">
        <v>56</v>
      </c>
      <c r="F37" s="7">
        <v>55016</v>
      </c>
    </row>
    <row r="38" spans="1:6">
      <c r="A38" s="4">
        <v>32</v>
      </c>
      <c r="B38" s="2" t="s">
        <v>351</v>
      </c>
      <c r="C38" s="2"/>
      <c r="D38" s="5" t="s">
        <v>352</v>
      </c>
      <c r="E38" s="19" t="s">
        <v>72</v>
      </c>
      <c r="F38" s="7">
        <v>44664</v>
      </c>
    </row>
    <row r="39" spans="1:6">
      <c r="A39" s="4">
        <v>33</v>
      </c>
      <c r="B39" s="2" t="s">
        <v>353</v>
      </c>
      <c r="C39" s="2" t="s">
        <v>354</v>
      </c>
      <c r="D39" s="5" t="s">
        <v>355</v>
      </c>
      <c r="E39" s="19" t="s">
        <v>56</v>
      </c>
      <c r="F39" s="7">
        <v>52286</v>
      </c>
    </row>
    <row r="40" spans="1:6">
      <c r="A40" s="4">
        <v>34</v>
      </c>
      <c r="B40" s="2" t="s">
        <v>356</v>
      </c>
      <c r="C40" s="2"/>
      <c r="D40" s="5" t="s">
        <v>357</v>
      </c>
      <c r="E40" s="19" t="s">
        <v>56</v>
      </c>
      <c r="F40" s="7">
        <v>50044</v>
      </c>
    </row>
    <row r="41" spans="1:6">
      <c r="A41" s="4">
        <v>35</v>
      </c>
      <c r="B41" s="2" t="s">
        <v>358</v>
      </c>
      <c r="C41" s="2"/>
      <c r="D41" s="5" t="s">
        <v>359</v>
      </c>
      <c r="E41" s="19" t="s">
        <v>56</v>
      </c>
      <c r="F41" s="7">
        <v>47608</v>
      </c>
    </row>
    <row r="42" spans="1:6">
      <c r="A42" s="4">
        <v>36</v>
      </c>
      <c r="B42" s="2" t="s">
        <v>360</v>
      </c>
      <c r="C42" s="2" t="s">
        <v>361</v>
      </c>
      <c r="D42" s="5" t="s">
        <v>362</v>
      </c>
      <c r="E42" s="19" t="s">
        <v>56</v>
      </c>
      <c r="F42" s="7">
        <v>42799</v>
      </c>
    </row>
    <row r="43" spans="1:6">
      <c r="A43" s="4">
        <v>37</v>
      </c>
      <c r="B43" s="2" t="s">
        <v>363</v>
      </c>
      <c r="C43" s="2" t="s">
        <v>210</v>
      </c>
      <c r="D43" s="5" t="s">
        <v>364</v>
      </c>
      <c r="E43" s="19" t="s">
        <v>56</v>
      </c>
      <c r="F43" s="7">
        <v>42096</v>
      </c>
    </row>
    <row r="44" spans="1:6">
      <c r="A44" s="4">
        <v>38</v>
      </c>
      <c r="B44" s="2" t="s">
        <v>365</v>
      </c>
      <c r="C44" s="2" t="s">
        <v>366</v>
      </c>
      <c r="D44" s="5" t="s">
        <v>367</v>
      </c>
      <c r="E44" s="19" t="s">
        <v>90</v>
      </c>
      <c r="F44" s="7">
        <v>113953</v>
      </c>
    </row>
    <row r="45" spans="1:6">
      <c r="A45" s="4">
        <v>39</v>
      </c>
      <c r="B45" s="2" t="s">
        <v>368</v>
      </c>
      <c r="C45" s="2"/>
      <c r="D45" s="5" t="s">
        <v>369</v>
      </c>
      <c r="E45" s="19" t="s">
        <v>34</v>
      </c>
      <c r="F45" s="7">
        <v>151945</v>
      </c>
    </row>
    <row r="46" spans="1:6">
      <c r="A46" s="4">
        <v>40</v>
      </c>
      <c r="B46" s="2" t="s">
        <v>370</v>
      </c>
      <c r="C46" s="2" t="s">
        <v>371</v>
      </c>
      <c r="D46" s="5" t="s">
        <v>372</v>
      </c>
      <c r="E46" s="19" t="s">
        <v>373</v>
      </c>
      <c r="F46" s="7">
        <v>75238</v>
      </c>
    </row>
    <row r="47" spans="1:6">
      <c r="A47" s="4">
        <v>41</v>
      </c>
      <c r="B47" s="2" t="s">
        <v>374</v>
      </c>
      <c r="C47" s="2" t="s">
        <v>375</v>
      </c>
      <c r="D47" s="5" t="s">
        <v>376</v>
      </c>
      <c r="E47" s="19" t="s">
        <v>377</v>
      </c>
      <c r="F47" s="7">
        <v>24356</v>
      </c>
    </row>
    <row r="48" spans="1:6">
      <c r="A48" s="4">
        <v>42</v>
      </c>
      <c r="B48" s="2" t="s">
        <v>378</v>
      </c>
      <c r="C48" s="2" t="s">
        <v>379</v>
      </c>
      <c r="D48" s="5" t="s">
        <v>380</v>
      </c>
      <c r="E48" s="19" t="s">
        <v>377</v>
      </c>
      <c r="F48" s="7">
        <v>33176</v>
      </c>
    </row>
    <row r="49" spans="1:6">
      <c r="A49" s="4">
        <v>43</v>
      </c>
      <c r="B49" s="2" t="s">
        <v>381</v>
      </c>
      <c r="C49" s="2"/>
      <c r="D49" s="5" t="s">
        <v>382</v>
      </c>
      <c r="E49" s="19" t="s">
        <v>377</v>
      </c>
      <c r="F49" s="7">
        <v>34439</v>
      </c>
    </row>
    <row r="50" spans="1:6">
      <c r="A50" s="4">
        <v>44</v>
      </c>
      <c r="B50" s="24" t="s">
        <v>383</v>
      </c>
      <c r="C50" s="2"/>
      <c r="D50" s="5" t="s">
        <v>384</v>
      </c>
      <c r="E50" s="19" t="s">
        <v>20</v>
      </c>
      <c r="F50" s="7">
        <v>98689</v>
      </c>
    </row>
    <row r="51" spans="1:6">
      <c r="A51" s="4">
        <v>45</v>
      </c>
      <c r="B51" s="2" t="s">
        <v>385</v>
      </c>
      <c r="C51" s="2"/>
      <c r="D51" s="5" t="s">
        <v>386</v>
      </c>
      <c r="E51" s="19" t="s">
        <v>387</v>
      </c>
      <c r="F51" s="7">
        <v>30710</v>
      </c>
    </row>
    <row r="52" spans="1:6">
      <c r="A52" s="4">
        <v>46</v>
      </c>
      <c r="B52" s="2" t="s">
        <v>388</v>
      </c>
      <c r="C52" s="2" t="s">
        <v>389</v>
      </c>
      <c r="D52" s="5" t="s">
        <v>390</v>
      </c>
      <c r="E52" s="19" t="s">
        <v>387</v>
      </c>
      <c r="F52" s="7">
        <v>27399</v>
      </c>
    </row>
    <row r="53" spans="1:6">
      <c r="A53" s="4">
        <v>47</v>
      </c>
      <c r="B53" s="2" t="s">
        <v>391</v>
      </c>
      <c r="C53" s="2"/>
      <c r="D53" s="5" t="s">
        <v>392</v>
      </c>
      <c r="E53" s="19" t="s">
        <v>387</v>
      </c>
      <c r="F53" s="7">
        <v>26537</v>
      </c>
    </row>
    <row r="54" spans="1:6">
      <c r="A54" s="4">
        <v>48</v>
      </c>
      <c r="B54" s="2" t="s">
        <v>393</v>
      </c>
      <c r="C54" s="2"/>
      <c r="D54" s="5" t="s">
        <v>394</v>
      </c>
      <c r="E54" s="19" t="s">
        <v>78</v>
      </c>
      <c r="F54" s="7">
        <v>21171</v>
      </c>
    </row>
    <row r="55" spans="1:6">
      <c r="A55" s="4">
        <v>49</v>
      </c>
      <c r="B55" s="2" t="s">
        <v>395</v>
      </c>
      <c r="C55" s="2" t="s">
        <v>396</v>
      </c>
      <c r="D55" s="5" t="s">
        <v>397</v>
      </c>
      <c r="E55" s="19" t="s">
        <v>78</v>
      </c>
      <c r="F55" s="7">
        <v>16638</v>
      </c>
    </row>
    <row r="56" spans="1:6">
      <c r="A56" s="4">
        <v>50</v>
      </c>
      <c r="B56" s="2" t="s">
        <v>411</v>
      </c>
      <c r="C56" s="2" t="s">
        <v>412</v>
      </c>
      <c r="D56" s="5" t="s">
        <v>413</v>
      </c>
      <c r="E56" s="19" t="s">
        <v>414</v>
      </c>
      <c r="F56" s="7">
        <v>40986</v>
      </c>
    </row>
    <row r="57" spans="1:6">
      <c r="A57" s="4">
        <v>51</v>
      </c>
      <c r="B57" s="2" t="s">
        <v>415</v>
      </c>
      <c r="C57" s="2" t="s">
        <v>416</v>
      </c>
      <c r="D57" s="5" t="s">
        <v>417</v>
      </c>
      <c r="E57" s="19" t="s">
        <v>414</v>
      </c>
      <c r="F57" s="7">
        <v>46628</v>
      </c>
    </row>
    <row r="58" spans="1:6">
      <c r="A58" s="4">
        <v>52</v>
      </c>
      <c r="B58" s="2" t="s">
        <v>418</v>
      </c>
      <c r="C58" s="2" t="s">
        <v>419</v>
      </c>
      <c r="D58" s="5" t="s">
        <v>420</v>
      </c>
      <c r="E58" s="19" t="s">
        <v>414</v>
      </c>
      <c r="F58" s="7">
        <v>38762</v>
      </c>
    </row>
    <row r="59" spans="1:6">
      <c r="A59" s="4">
        <v>53</v>
      </c>
      <c r="B59" s="2" t="s">
        <v>421</v>
      </c>
      <c r="C59" s="2" t="s">
        <v>422</v>
      </c>
      <c r="D59" s="5" t="s">
        <v>423</v>
      </c>
      <c r="E59" s="19" t="s">
        <v>414</v>
      </c>
      <c r="F59" s="7">
        <v>38036</v>
      </c>
    </row>
    <row r="60" spans="1:6">
      <c r="A60" s="4">
        <v>54</v>
      </c>
      <c r="B60" s="2" t="s">
        <v>424</v>
      </c>
      <c r="C60" s="2" t="s">
        <v>425</v>
      </c>
      <c r="D60" s="5" t="s">
        <v>426</v>
      </c>
      <c r="E60" s="19" t="s">
        <v>414</v>
      </c>
      <c r="F60" s="7">
        <v>99963</v>
      </c>
    </row>
    <row r="61" spans="1:6">
      <c r="A61" s="4">
        <v>55</v>
      </c>
      <c r="B61" s="2" t="s">
        <v>427</v>
      </c>
      <c r="C61" s="2" t="s">
        <v>428</v>
      </c>
      <c r="D61" s="5" t="s">
        <v>429</v>
      </c>
      <c r="E61" s="19" t="s">
        <v>414</v>
      </c>
      <c r="F61" s="7">
        <v>112232</v>
      </c>
    </row>
    <row r="62" spans="1:6">
      <c r="A62" s="4">
        <v>56</v>
      </c>
      <c r="B62" s="2" t="s">
        <v>430</v>
      </c>
      <c r="C62" s="2" t="s">
        <v>431</v>
      </c>
      <c r="D62" s="5" t="s">
        <v>432</v>
      </c>
      <c r="E62" s="19" t="s">
        <v>414</v>
      </c>
      <c r="F62" s="7">
        <v>43601</v>
      </c>
    </row>
    <row r="63" spans="1:6">
      <c r="A63" s="4">
        <v>57</v>
      </c>
      <c r="B63" s="2" t="s">
        <v>433</v>
      </c>
      <c r="C63" s="2" t="s">
        <v>434</v>
      </c>
      <c r="D63" s="5" t="s">
        <v>435</v>
      </c>
      <c r="E63" s="19" t="s">
        <v>414</v>
      </c>
      <c r="F63" s="7">
        <v>44839</v>
      </c>
    </row>
    <row r="64" spans="1:6">
      <c r="A64" s="4">
        <v>58</v>
      </c>
      <c r="B64" s="2" t="s">
        <v>436</v>
      </c>
      <c r="C64" s="2" t="s">
        <v>437</v>
      </c>
      <c r="D64" s="5" t="s">
        <v>438</v>
      </c>
      <c r="E64" s="19" t="s">
        <v>414</v>
      </c>
      <c r="F64" s="7">
        <v>42221</v>
      </c>
    </row>
    <row r="65" spans="1:6">
      <c r="A65" s="4"/>
      <c r="B65" s="2"/>
      <c r="C65" s="2"/>
      <c r="D65" s="5"/>
      <c r="E65" s="3" t="s">
        <v>9</v>
      </c>
      <c r="F65" s="25">
        <f>SUM(F7:F64)</f>
        <v>3956053</v>
      </c>
    </row>
  </sheetData>
  <mergeCells count="3">
    <mergeCell ref="A1:F1"/>
    <mergeCell ref="A3:F3"/>
    <mergeCell ref="E4:F4"/>
  </mergeCells>
  <pageMargins left="0.4" right="0.23" top="0.75" bottom="0.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E11"/>
  <sheetViews>
    <sheetView workbookViewId="0">
      <selection activeCell="G10" sqref="G10"/>
    </sheetView>
  </sheetViews>
  <sheetFormatPr defaultRowHeight="15"/>
  <cols>
    <col min="2" max="2" width="6.7109375" customWidth="1"/>
    <col min="3" max="3" width="30.42578125" customWidth="1"/>
    <col min="4" max="4" width="18.7109375" customWidth="1"/>
    <col min="5" max="5" width="24.7109375" customWidth="1"/>
  </cols>
  <sheetData>
    <row r="1" spans="2:5" ht="18.75">
      <c r="B1" s="31" t="s">
        <v>10</v>
      </c>
      <c r="C1" s="31"/>
      <c r="D1" s="31"/>
      <c r="E1" s="31"/>
    </row>
    <row r="4" spans="2:5" ht="18.75">
      <c r="B4" s="31" t="s">
        <v>11</v>
      </c>
      <c r="C4" s="31"/>
      <c r="D4" s="31"/>
      <c r="E4" s="31"/>
    </row>
    <row r="6" spans="2:5" ht="15.75">
      <c r="B6" s="11" t="s">
        <v>2</v>
      </c>
      <c r="C6" s="11" t="s">
        <v>12</v>
      </c>
      <c r="D6" s="11" t="s">
        <v>13</v>
      </c>
      <c r="E6" s="11" t="s">
        <v>14</v>
      </c>
    </row>
    <row r="7" spans="2:5" ht="18.75">
      <c r="B7" s="12">
        <v>1</v>
      </c>
      <c r="C7" s="17" t="s">
        <v>6</v>
      </c>
      <c r="D7" s="14">
        <v>58</v>
      </c>
      <c r="E7" s="15">
        <f>+SECRAUL!F65</f>
        <v>3956053</v>
      </c>
    </row>
    <row r="8" spans="2:5" ht="18.75">
      <c r="B8" s="12">
        <v>2</v>
      </c>
      <c r="C8" s="17" t="s">
        <v>1</v>
      </c>
      <c r="D8" s="14">
        <v>8</v>
      </c>
      <c r="E8" s="15">
        <f>+SHIVPUR!F15</f>
        <v>130344</v>
      </c>
    </row>
    <row r="9" spans="2:5" ht="18.75">
      <c r="B9" s="12">
        <v>3</v>
      </c>
      <c r="C9" s="17" t="s">
        <v>7</v>
      </c>
      <c r="D9" s="14">
        <v>27</v>
      </c>
      <c r="E9" s="15">
        <f>+SARNATH!F34</f>
        <v>786750</v>
      </c>
    </row>
    <row r="10" spans="2:5" ht="18.75">
      <c r="B10" s="12">
        <v>4</v>
      </c>
      <c r="C10" s="17" t="s">
        <v>8</v>
      </c>
      <c r="D10" s="14">
        <v>47</v>
      </c>
      <c r="E10" s="15">
        <f>+JAITPURA!F54</f>
        <v>2201704</v>
      </c>
    </row>
    <row r="11" spans="2:5" ht="18.75">
      <c r="B11" s="8"/>
      <c r="C11" s="18" t="s">
        <v>15</v>
      </c>
      <c r="D11" s="13">
        <f>SUM(D7:D10)</f>
        <v>140</v>
      </c>
      <c r="E11" s="16">
        <f>SUM(E7:E10)</f>
        <v>7074851</v>
      </c>
    </row>
  </sheetData>
  <mergeCells count="2">
    <mergeCell ref="B1:E1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JAITPURA</vt:lpstr>
      <vt:lpstr>SARNATH</vt:lpstr>
      <vt:lpstr>SHIVPUR</vt:lpstr>
      <vt:lpstr>SECRAUL</vt:lpstr>
      <vt:lpstr>Sort_Index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2015-01-03T07:20:01Z</cp:lastPrinted>
  <dcterms:created xsi:type="dcterms:W3CDTF">2014-04-26T07:57:58Z</dcterms:created>
  <dcterms:modified xsi:type="dcterms:W3CDTF">2015-01-03T07:21:13Z</dcterms:modified>
</cp:coreProperties>
</file>